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GAIN LATEST\"/>
    </mc:Choice>
  </mc:AlternateContent>
  <xr:revisionPtr revIDLastSave="0" documentId="13_ncr:1_{F9271FB2-F760-4FED-95DB-DAECA26955DE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definedNames>
    <definedName name="_xlnm._FilterDatabase" localSheetId="2" hidden="1">'CoHD by state(urban &amp;Rural)'!#REF!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1" l="1"/>
  <c r="C9" i="4"/>
</calcChain>
</file>

<file path=xl/sharedStrings.xml><?xml version="1.0" encoding="utf-8"?>
<sst xmlns="http://schemas.openxmlformats.org/spreadsheetml/2006/main" count="111" uniqueCount="69">
  <si>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</si>
  <si>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</si>
  <si>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</si>
  <si>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</si>
  <si>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</si>
  <si>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</si>
  <si>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</si>
  <si>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</si>
  <si>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</si>
  <si>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</si>
  <si>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</si>
  <si>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</si>
  <si>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</si>
  <si>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</si>
  <si>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</si>
  <si>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</si>
  <si>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</si>
  <si>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</si>
  <si>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</si>
  <si>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</si>
  <si>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</si>
  <si>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</si>
  <si>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</si>
  <si>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</si>
  <si>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</si>
  <si>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</si>
  <si>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</si>
  <si>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</si>
  <si>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</si>
  <si>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</si>
  <si>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</si>
  <si>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</si>
  <si>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</si>
  <si>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</si>
  <si>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</si>
  <si>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</si>
  <si>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</si>
  <si>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</si>
  <si>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</si>
  <si>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</si>
  <si>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</si>
  <si>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</si>
  <si>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</si>
  <si>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</si>
  <si>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</si>
  <si>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</si>
  <si>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</si>
  <si>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</si>
  <si>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</si>
  <si>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</si>
  <si>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</si>
  <si>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</si>
  <si>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</si>
  <si>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</si>
  <si>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</si>
  <si>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</si>
  <si>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</si>
  <si>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</si>
  <si>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</si>
  <si>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</si>
  <si>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</si>
  <si>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</si>
  <si>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</si>
  <si>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</si>
  <si>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</si>
  <si>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</si>
  <si>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</si>
  <si>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>General CPI (2024=100)</t>
  </si>
  <si>
    <t>Food CPI (2024=100)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</si>
</sst>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164" fontId="2" fillId="0" borderId="1" xfId="0" applyNumberFormat="1" applyFont="1" applyBorder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3" fillId="0" borderId="1" xfId="0" applyNumberFormat="1" applyFont="1" applyBorder="1"/>
    <xf numFmtId="0" fontId="7" fillId="0" borderId="0" xfId="0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5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4" fontId="2" fillId="0" borderId="1" xfId="1" applyNumberFormat="1" applyFont="1" applyBorder="1" applyAlignment="1"/>
    <xf numFmtId="1" fontId="6" fillId="0" borderId="1" xfId="2" applyNumberFormat="1" applyFont="1" applyBorder="1"/>
    <xf numFmtId="0" fontId="11" fillId="0" borderId="0" xfId="2" applyFont="1"/>
    <xf numFmtId="1" fontId="6" fillId="0" borderId="1" xfId="3433" applyNumberFormat="1" applyFont="1" applyBorder="1"/>
    <xf numFmtId="165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164" fontId="3" fillId="0" borderId="1" xfId="0" applyNumberFormat="1" applyFont="1" applyBorder="1"/>
    <xf numFmtId="167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164" fontId="2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0" xfId="0" applyNumberFormat="1" applyFont="1"/>
  </cellXfs>
  <cellStyles count="3434">
    <cellStyle name="Comma" xfId="1" builtinId="3"/>
    <cellStyle name="Comma 2" xfId="8" xr:uid="{62B3ED1C-126C-4D7F-AEF8-F3824A1FA66E}"/>
    <cellStyle name="Comma 2 2" xfId="9" xr:uid="{5404CA2D-C4AC-49A2-9B3B-3F6196DE9DB6}"/>
    <cellStyle name="Comma 2 3" xfId="10" xr:uid="{AD184B21-255C-4EF4-A81B-6FDFCD2CF363}"/>
    <cellStyle name="Comma 3" xfId="7" xr:uid="{7CFBDD48-256F-494A-8D39-7DCE4AC118F5}"/>
    <cellStyle name="Comma 4" xfId="6" xr:uid="{52A70AB8-3DDB-437D-8FF1-9F5D91ADD10B}"/>
    <cellStyle name="Comma 6" xfId="11" xr:uid="{8EB41E37-9F20-4623-BBAF-B954F60F4053}"/>
    <cellStyle name="Comma 6 2" xfId="12" xr:uid="{329A7BFF-E83A-42BD-8B84-49A275CAFAF8}"/>
    <cellStyle name="Comma 7" xfId="13" xr:uid="{921656B0-CD0A-434D-8BCA-37FAA5627AC8}"/>
    <cellStyle name="Normal" xfId="0" builtinId="0"/>
    <cellStyle name="Normal 10" xfId="14" xr:uid="{CDA950AF-0CBB-442B-A0BE-EB06CFB55BB9}"/>
    <cellStyle name="Normal 10 10" xfId="15" xr:uid="{E0BCABFC-5402-4B5F-8220-0C8A99D1C36B}"/>
    <cellStyle name="Normal 10 10 10" xfId="16" xr:uid="{425CCBBA-2CB5-4397-8BCB-7A9EC6D3C9E3}"/>
    <cellStyle name="Normal 10 10 11" xfId="17" xr:uid="{A0F50178-63D3-4E6F-8D25-297FBD233F17}"/>
    <cellStyle name="Normal 10 10 12" xfId="18" xr:uid="{5BC7DACE-15BF-470E-B00E-7B4FC6D3A62B}"/>
    <cellStyle name="Normal 10 10 13" xfId="19" xr:uid="{CA0CD8DD-1AF1-4AD3-9CF5-F86807034815}"/>
    <cellStyle name="Normal 10 10 2" xfId="20" xr:uid="{38D041A0-BFB6-4F17-AEBC-BDBDF0DC521D}"/>
    <cellStyle name="Normal 10 10 3" xfId="21" xr:uid="{3C5B7CF7-FC78-4ECA-AB51-D532FBB1B5EB}"/>
    <cellStyle name="Normal 10 10 4" xfId="22" xr:uid="{2E607FBA-13CE-42F7-B675-94D98DD8FDDA}"/>
    <cellStyle name="Normal 10 10 5" xfId="23" xr:uid="{21C96C3E-2587-443F-BD24-9775103FA306}"/>
    <cellStyle name="Normal 10 10 6" xfId="24" xr:uid="{90009D19-B74D-4B85-B890-BF4F35A1BA9E}"/>
    <cellStyle name="Normal 10 10 7" xfId="25" xr:uid="{4F248FE4-B7D9-497D-B9BA-CB542BBB36D3}"/>
    <cellStyle name="Normal 10 10 8" xfId="26" xr:uid="{88771937-36A2-4778-A9D7-426DB2C60A5A}"/>
    <cellStyle name="Normal 10 10 9" xfId="27" xr:uid="{36582FE2-E54C-4048-898E-2949FEC63818}"/>
    <cellStyle name="Normal 10 11" xfId="28" xr:uid="{12F24ADB-BD25-4679-AFE6-4FBECD3DD671}"/>
    <cellStyle name="Normal 10 11 10" xfId="29" xr:uid="{A63A1281-DCC0-4978-9ECD-AF4B5710B7F5}"/>
    <cellStyle name="Normal 10 11 11" xfId="30" xr:uid="{C77E08AA-15BC-4DE0-A67C-9062C3CC3BD9}"/>
    <cellStyle name="Normal 10 11 12" xfId="31" xr:uid="{01EAB33A-E69B-4EF7-ACE7-75AB5612F31D}"/>
    <cellStyle name="Normal 10 11 13" xfId="32" xr:uid="{06CD3C4D-E5D5-4951-B4CF-B1A8378475D0}"/>
    <cellStyle name="Normal 10 11 2" xfId="33" xr:uid="{BCE6AE74-97DD-424A-8E49-1125BBAFF8DE}"/>
    <cellStyle name="Normal 10 11 3" xfId="34" xr:uid="{CCFC7A4D-1D03-45B8-87E6-F343CE252288}"/>
    <cellStyle name="Normal 10 11 4" xfId="35" xr:uid="{C81C6EE5-9619-436F-BC4F-BE46E6282922}"/>
    <cellStyle name="Normal 10 11 5" xfId="36" xr:uid="{BF6CDABB-8C9C-432E-A2D4-86DFA36660AB}"/>
    <cellStyle name="Normal 10 11 6" xfId="37" xr:uid="{40A461A9-9C2D-4102-9540-ACCB8848F5A3}"/>
    <cellStyle name="Normal 10 11 7" xfId="38" xr:uid="{4FFF9501-0E69-458F-ABC0-5CE21D99E4E9}"/>
    <cellStyle name="Normal 10 11 8" xfId="39" xr:uid="{43B8E5E5-F889-4FD0-901F-5A2A154DDB5C}"/>
    <cellStyle name="Normal 10 11 9" xfId="40" xr:uid="{33E0C619-EF12-43FD-9410-50C29E6DB05A}"/>
    <cellStyle name="Normal 10 12" xfId="41" xr:uid="{D0D04D4E-49A5-436B-B36D-F5086F785600}"/>
    <cellStyle name="Normal 10 12 10" xfId="42" xr:uid="{14EDA577-40AF-4764-B316-C2E3C5D439C3}"/>
    <cellStyle name="Normal 10 12 11" xfId="43" xr:uid="{A3BDDD76-83FB-4896-BA4C-F1AFAEF15D90}"/>
    <cellStyle name="Normal 10 12 12" xfId="44" xr:uid="{B1125FEB-2BAE-4372-9C3D-674AE89004D5}"/>
    <cellStyle name="Normal 10 12 13" xfId="45" xr:uid="{8600B3EA-AAF8-45E5-A823-EC46E139435E}"/>
    <cellStyle name="Normal 10 12 2" xfId="46" xr:uid="{A5110069-0A5D-4D6A-9832-A8BC475B86C8}"/>
    <cellStyle name="Normal 10 12 3" xfId="47" xr:uid="{4BEC1131-C45B-4362-9377-D96A7144A418}"/>
    <cellStyle name="Normal 10 12 4" xfId="48" xr:uid="{C88EFEDD-AC98-4555-A6A7-8C892B335827}"/>
    <cellStyle name="Normal 10 12 5" xfId="49" xr:uid="{A6AC7B16-7842-45AB-9241-1E917057CFA2}"/>
    <cellStyle name="Normal 10 12 6" xfId="50" xr:uid="{533B83F2-AFD4-456F-B51C-F31FC8D8D048}"/>
    <cellStyle name="Normal 10 12 7" xfId="51" xr:uid="{26CDCA35-662A-4442-9CCF-4933EC9FCF90}"/>
    <cellStyle name="Normal 10 12 8" xfId="52" xr:uid="{028124E4-4215-462B-9B28-2D02F30CEB35}"/>
    <cellStyle name="Normal 10 12 9" xfId="53" xr:uid="{C80EA1E0-5E80-40CC-ABD1-AD06E614CFEA}"/>
    <cellStyle name="Normal 10 13" xfId="54" xr:uid="{F5F3B061-86FA-4D09-9F2C-ADD0F42CA47E}"/>
    <cellStyle name="Normal 10 13 10" xfId="55" xr:uid="{A19B05E5-65AB-4897-BC33-6FEC59B2DE57}"/>
    <cellStyle name="Normal 10 13 11" xfId="56" xr:uid="{C40D2DCF-A0A8-4FD4-B0C9-BA77F71E38BA}"/>
    <cellStyle name="Normal 10 13 12" xfId="57" xr:uid="{F5CF08A4-FDF2-4244-9E94-1D761CCAB933}"/>
    <cellStyle name="Normal 10 13 13" xfId="58" xr:uid="{F5837C3B-268C-4B8F-99FB-18303E48977D}"/>
    <cellStyle name="Normal 10 13 2" xfId="59" xr:uid="{D29051AB-AA8C-4D6D-A0F3-69AAB19013ED}"/>
    <cellStyle name="Normal 10 13 3" xfId="60" xr:uid="{2E209560-8D59-4680-BB17-A8264A360B95}"/>
    <cellStyle name="Normal 10 13 4" xfId="61" xr:uid="{622E13ED-92B1-475B-8A1A-526473744B2A}"/>
    <cellStyle name="Normal 10 13 5" xfId="62" xr:uid="{49C6E694-479C-4DF4-ACAE-6EDBDC03DD46}"/>
    <cellStyle name="Normal 10 13 6" xfId="63" xr:uid="{C3F229FA-ED6D-4886-8781-820402D5D3B0}"/>
    <cellStyle name="Normal 10 13 7" xfId="64" xr:uid="{0559E6EC-6551-44B0-ACC0-9AA957A5A866}"/>
    <cellStyle name="Normal 10 13 8" xfId="65" xr:uid="{E2D88241-49A0-4C0A-ADA4-3B55D3201939}"/>
    <cellStyle name="Normal 10 13 9" xfId="66" xr:uid="{78548964-3B74-424B-8715-2DDE37B9EEC0}"/>
    <cellStyle name="Normal 10 14" xfId="67" xr:uid="{19EC6C4B-5671-4AF3-9514-D4FF77B35985}"/>
    <cellStyle name="Normal 10 14 10" xfId="68" xr:uid="{2F6084E8-5642-4A0D-962B-957D21F91835}"/>
    <cellStyle name="Normal 10 14 11" xfId="69" xr:uid="{03A01207-39DA-48B5-A4C9-9CD1D6B6992C}"/>
    <cellStyle name="Normal 10 14 12" xfId="70" xr:uid="{07F10B43-419A-4669-A677-E05DA7BB0A80}"/>
    <cellStyle name="Normal 10 14 13" xfId="71" xr:uid="{F478E855-DB4E-4357-B9BE-3A62412AA4A1}"/>
    <cellStyle name="Normal 10 14 2" xfId="72" xr:uid="{E3FE9AE8-DA4D-4EED-BA04-68E65E3D7081}"/>
    <cellStyle name="Normal 10 14 3" xfId="73" xr:uid="{B684B8D3-BFA8-4DE3-BAC5-B373C9471A23}"/>
    <cellStyle name="Normal 10 14 4" xfId="74" xr:uid="{7C623F01-64B6-48A2-B28E-247C66D88C62}"/>
    <cellStyle name="Normal 10 14 5" xfId="75" xr:uid="{2392B0CF-F8D7-4409-A02D-57A02F9B22CE}"/>
    <cellStyle name="Normal 10 14 6" xfId="76" xr:uid="{A5317BEA-304C-41F8-9A63-56CF0CE13DD6}"/>
    <cellStyle name="Normal 10 14 7" xfId="77" xr:uid="{CDFDF5F6-49AC-48A9-8BE6-9FD7E4C8D008}"/>
    <cellStyle name="Normal 10 14 8" xfId="78" xr:uid="{A3DAF0FD-BE1B-4446-BC48-53592F0B67E7}"/>
    <cellStyle name="Normal 10 14 9" xfId="79" xr:uid="{E248E709-D30D-416F-8DBB-5C9F964D33CE}"/>
    <cellStyle name="Normal 10 15" xfId="80" xr:uid="{A029F324-3BD8-4563-BFAB-DF3F15C3FF14}"/>
    <cellStyle name="Normal 10 15 10" xfId="81" xr:uid="{9D8FE03A-5CB5-48E0-BF60-00B63D63B0BB}"/>
    <cellStyle name="Normal 10 15 11" xfId="82" xr:uid="{AC71E370-EDFC-445D-ACD8-6D63DCC46135}"/>
    <cellStyle name="Normal 10 15 12" xfId="83" xr:uid="{9E4886AC-DEC8-4ABD-9E8E-17EE0F377260}"/>
    <cellStyle name="Normal 10 15 13" xfId="84" xr:uid="{997DF553-983C-4E5D-95FC-8F2BABAEF19F}"/>
    <cellStyle name="Normal 10 15 2" xfId="85" xr:uid="{DB7700FF-95C2-4E99-A04C-9CB3B8219353}"/>
    <cellStyle name="Normal 10 15 3" xfId="86" xr:uid="{7FE039E5-8DFC-439B-91D3-50800A054C72}"/>
    <cellStyle name="Normal 10 15 4" xfId="87" xr:uid="{B392046D-0780-4218-A4EB-383531D27710}"/>
    <cellStyle name="Normal 10 15 5" xfId="88" xr:uid="{E0C99416-39A7-4F7E-AD96-FCFEBD7566EB}"/>
    <cellStyle name="Normal 10 15 6" xfId="89" xr:uid="{71CB6FDB-4827-4052-9954-0DF1734761A0}"/>
    <cellStyle name="Normal 10 15 7" xfId="90" xr:uid="{558F79C1-35E2-4215-965B-FA466943C379}"/>
    <cellStyle name="Normal 10 15 8" xfId="91" xr:uid="{E44F010E-EF99-430F-91FE-D473DDC5489A}"/>
    <cellStyle name="Normal 10 15 9" xfId="92" xr:uid="{01821E26-2280-457A-82D1-B581678FCFE2}"/>
    <cellStyle name="Normal 10 16" xfId="93" xr:uid="{C02E1582-24C7-4DDD-8D55-8C46F14A982A}"/>
    <cellStyle name="Normal 10 16 10" xfId="94" xr:uid="{58C5F556-0813-4E75-B2E5-0D3DA90AFAD3}"/>
    <cellStyle name="Normal 10 16 11" xfId="95" xr:uid="{915D6872-8BD4-417F-BB08-505835118E0C}"/>
    <cellStyle name="Normal 10 16 12" xfId="96" xr:uid="{BC5355A2-591D-449B-BED6-71B655D1EAEE}"/>
    <cellStyle name="Normal 10 16 13" xfId="97" xr:uid="{F768FF73-0DAE-4C17-B648-F530E7E3EC54}"/>
    <cellStyle name="Normal 10 16 2" xfId="98" xr:uid="{C8CAC2BF-F3E7-43B7-8087-4DD1E8FEE726}"/>
    <cellStyle name="Normal 10 16 3" xfId="99" xr:uid="{02E5A899-2DB4-4D87-8F92-54DC781E3FF7}"/>
    <cellStyle name="Normal 10 16 4" xfId="100" xr:uid="{AB8BF1B2-CE15-4F20-9615-397923994CCC}"/>
    <cellStyle name="Normal 10 16 5" xfId="101" xr:uid="{B0579DAA-B51E-4016-8563-6C6183328EF3}"/>
    <cellStyle name="Normal 10 16 6" xfId="102" xr:uid="{EFFF46F2-42B7-4775-AE07-0C0FC3ADCF73}"/>
    <cellStyle name="Normal 10 16 7" xfId="103" xr:uid="{DFE99AF7-D978-4B39-A41B-46C6E4C73A56}"/>
    <cellStyle name="Normal 10 16 8" xfId="104" xr:uid="{4B01ED55-77D1-4A65-8B74-FDFE0A87357D}"/>
    <cellStyle name="Normal 10 16 9" xfId="105" xr:uid="{AE73BCDE-735B-41F8-AC99-83A15B6C9C03}"/>
    <cellStyle name="Normal 10 17" xfId="106" xr:uid="{5DD471D0-956E-4166-9ABE-2A6E033A5CC6}"/>
    <cellStyle name="Normal 10 17 10" xfId="107" xr:uid="{D411F7AA-37F2-4415-9345-18A5EC853CFF}"/>
    <cellStyle name="Normal 10 17 11" xfId="108" xr:uid="{D1E4E362-311D-4305-90BD-651B96B19146}"/>
    <cellStyle name="Normal 10 17 12" xfId="109" xr:uid="{386D08B2-3780-4731-A3A5-1F85C86416CF}"/>
    <cellStyle name="Normal 10 17 13" xfId="110" xr:uid="{624441F1-6260-479C-9182-8CDFF3AE5427}"/>
    <cellStyle name="Normal 10 17 2" xfId="111" xr:uid="{8B1B2FAA-9F7B-4F89-98D2-251F27E8015F}"/>
    <cellStyle name="Normal 10 17 3" xfId="112" xr:uid="{16620DE8-19AD-4DF0-AD42-D4904F566828}"/>
    <cellStyle name="Normal 10 17 4" xfId="113" xr:uid="{CFEAB22B-B704-44B4-BA12-17A3C9A46739}"/>
    <cellStyle name="Normal 10 17 5" xfId="114" xr:uid="{4FE7EA9A-CD4A-4E60-917C-F19BEE355C49}"/>
    <cellStyle name="Normal 10 17 6" xfId="115" xr:uid="{D5AC6E91-0CA6-4B6F-8DE1-F512F75D3EB4}"/>
    <cellStyle name="Normal 10 17 7" xfId="116" xr:uid="{F4D929A2-F3EF-4D98-AB28-97D799CC03E3}"/>
    <cellStyle name="Normal 10 17 8" xfId="117" xr:uid="{129AD937-0220-4E0B-AFBE-4637419C4558}"/>
    <cellStyle name="Normal 10 17 9" xfId="118" xr:uid="{B8215A46-45D8-4525-8D2E-D90D2AA87B84}"/>
    <cellStyle name="Normal 10 18" xfId="119" xr:uid="{1F6A0E23-2FCC-43F5-B3DA-984C1D940C97}"/>
    <cellStyle name="Normal 10 18 10" xfId="120" xr:uid="{DAC44414-2C47-41D4-9478-062056C79386}"/>
    <cellStyle name="Normal 10 18 11" xfId="121" xr:uid="{6CDCD1C7-409A-4851-B613-08F5091AF17E}"/>
    <cellStyle name="Normal 10 18 12" xfId="122" xr:uid="{F0A82B52-43EC-4053-93A7-57EE39FB9398}"/>
    <cellStyle name="Normal 10 18 13" xfId="123" xr:uid="{6FB6C496-4B2A-425A-8F56-99548F83F973}"/>
    <cellStyle name="Normal 10 18 2" xfId="124" xr:uid="{9DACB6DC-46E4-495B-83EB-02F11949F6A8}"/>
    <cellStyle name="Normal 10 18 3" xfId="125" xr:uid="{1BD4688A-A61F-40E8-9687-29C580B7AD2D}"/>
    <cellStyle name="Normal 10 18 4" xfId="126" xr:uid="{6D51C75C-DD79-45CE-BB2A-3B045427C6D4}"/>
    <cellStyle name="Normal 10 18 5" xfId="127" xr:uid="{65AC590B-F1F0-4B47-9608-ED98DC2A444C}"/>
    <cellStyle name="Normal 10 18 6" xfId="128" xr:uid="{7A71BAB3-3536-40AE-984C-3A6B963BC21D}"/>
    <cellStyle name="Normal 10 18 7" xfId="129" xr:uid="{A9B40BB1-C954-467C-A89E-5594D1C7EA49}"/>
    <cellStyle name="Normal 10 18 8" xfId="130" xr:uid="{16543824-C706-4914-A839-3C0E7462598F}"/>
    <cellStyle name="Normal 10 18 9" xfId="131" xr:uid="{DD771CDD-2417-41F1-ABEB-4B9C3EF79E12}"/>
    <cellStyle name="Normal 10 19" xfId="132" xr:uid="{E0A19877-3335-43EC-A9BF-FFDC2C68EDC2}"/>
    <cellStyle name="Normal 10 19 10" xfId="133" xr:uid="{487D72A3-CB40-4540-9BA6-26B780AA324D}"/>
    <cellStyle name="Normal 10 19 11" xfId="134" xr:uid="{BF33EC5B-94FA-4CFC-95C4-3C378A81B897}"/>
    <cellStyle name="Normal 10 19 12" xfId="135" xr:uid="{61F875D2-2322-4EA4-9B01-C782A7BB6F1E}"/>
    <cellStyle name="Normal 10 19 13" xfId="136" xr:uid="{54E10DBC-CB17-4316-B829-5957ED3A228A}"/>
    <cellStyle name="Normal 10 19 2" xfId="137" xr:uid="{BEFAD3DC-282B-44C9-9B45-9511F4E32F7F}"/>
    <cellStyle name="Normal 10 19 3" xfId="138" xr:uid="{18CEF2FD-94B9-46E2-B611-0AFAC06FF524}"/>
    <cellStyle name="Normal 10 19 4" xfId="139" xr:uid="{5ECD6FD9-DADD-4A4D-9CD7-0ABBB2453F00}"/>
    <cellStyle name="Normal 10 19 5" xfId="140" xr:uid="{3BAD60B7-2455-4ECE-8126-B9D3FF01A7A1}"/>
    <cellStyle name="Normal 10 19 6" xfId="141" xr:uid="{59CF4FDE-E810-4BA9-A53E-D7AF6187C90D}"/>
    <cellStyle name="Normal 10 19 7" xfId="142" xr:uid="{C9B26A2C-EB2E-47EC-8D95-3587CA3E099E}"/>
    <cellStyle name="Normal 10 19 8" xfId="143" xr:uid="{9AEDCBA6-95A5-4180-A78E-6FC8AE7E5BBF}"/>
    <cellStyle name="Normal 10 19 9" xfId="144" xr:uid="{CB737B10-FF15-44F9-B803-9A24D7229A1B}"/>
    <cellStyle name="Normal 10 2" xfId="145" xr:uid="{60D17653-0249-4413-A91D-8EA10D1FDF60}"/>
    <cellStyle name="Normal 10 2 10" xfId="146" xr:uid="{301229AC-D371-479A-A1A8-1F654061F489}"/>
    <cellStyle name="Normal 10 2 11" xfId="147" xr:uid="{207D7BE0-5D66-4C2F-9D42-27F266EC906C}"/>
    <cellStyle name="Normal 10 2 12" xfId="148" xr:uid="{84C51DB8-89E0-4728-A2D0-793A48E0428A}"/>
    <cellStyle name="Normal 10 2 13" xfId="149" xr:uid="{27713259-869E-4AE9-85EF-58BD4F3B4C39}"/>
    <cellStyle name="Normal 10 2 14" xfId="150" xr:uid="{8E6F565A-76E0-4787-B116-938AA8A68537}"/>
    <cellStyle name="Normal 10 2 2" xfId="151" xr:uid="{6E38AC0D-0934-427E-95FA-CD8583AA63F7}"/>
    <cellStyle name="Normal 10 2 3" xfId="152" xr:uid="{DEC39135-4241-4ADD-98F3-65FF0B82DDDE}"/>
    <cellStyle name="Normal 10 2 4" xfId="153" xr:uid="{482E875E-F2BC-4389-A06C-BEF17FF5D480}"/>
    <cellStyle name="Normal 10 2 5" xfId="154" xr:uid="{F90FFF11-BA0F-4DAB-8673-851CB4A0DCBA}"/>
    <cellStyle name="Normal 10 2 6" xfId="155" xr:uid="{E9CE7AC0-7D47-4B88-83E4-BFE314327C1B}"/>
    <cellStyle name="Normal 10 2 7" xfId="156" xr:uid="{A3B6A103-E99A-49E7-8111-7E325EA00A44}"/>
    <cellStyle name="Normal 10 2 8" xfId="157" xr:uid="{4C579D7A-C66E-49AB-9D7A-5F3969C19864}"/>
    <cellStyle name="Normal 10 2 9" xfId="158" xr:uid="{BADCF9AC-BC8D-43C8-AF51-2339CC36B92E}"/>
    <cellStyle name="Normal 10 20" xfId="159" xr:uid="{766E4C57-F8CB-46C7-83C9-AF2D363979EC}"/>
    <cellStyle name="Normal 10 20 10" xfId="160" xr:uid="{D9000F92-5A71-4C3C-B0AF-3977EB8BF43F}"/>
    <cellStyle name="Normal 10 20 11" xfId="161" xr:uid="{DD0A1364-6C6F-47F5-9F9F-3A6544C860E5}"/>
    <cellStyle name="Normal 10 20 12" xfId="162" xr:uid="{5D16FD94-82C3-4FA2-B8FF-3741827F5F78}"/>
    <cellStyle name="Normal 10 20 13" xfId="163" xr:uid="{99B597DE-8F35-4BFD-BC8C-937243053E00}"/>
    <cellStyle name="Normal 10 20 2" xfId="164" xr:uid="{D880F4C3-2B5B-40F9-91A2-B8F2A1A960FC}"/>
    <cellStyle name="Normal 10 20 3" xfId="165" xr:uid="{28FD3046-B2E7-4BE9-8A97-9EE8036344D3}"/>
    <cellStyle name="Normal 10 20 4" xfId="166" xr:uid="{D7D0745D-4C76-4D69-9767-55F907E159AB}"/>
    <cellStyle name="Normal 10 20 5" xfId="167" xr:uid="{4A98DF78-58CF-48A6-97E6-A8F27049DBF1}"/>
    <cellStyle name="Normal 10 20 6" xfId="168" xr:uid="{A731E5BB-568D-4116-AC9C-983C686B95F2}"/>
    <cellStyle name="Normal 10 20 7" xfId="169" xr:uid="{A85D3BF4-7325-4509-B1CE-F77B5ECA4FBD}"/>
    <cellStyle name="Normal 10 20 8" xfId="170" xr:uid="{08BB0D27-2802-4548-8661-701F54141883}"/>
    <cellStyle name="Normal 10 20 9" xfId="171" xr:uid="{A07F18EF-B626-42E5-9844-4632ED28E0FE}"/>
    <cellStyle name="Normal 10 21" xfId="172" xr:uid="{F14C2B1D-82CB-4073-A973-40D8D57208DB}"/>
    <cellStyle name="Normal 10 21 10" xfId="173" xr:uid="{D3B031C1-8A3A-4AB2-84AB-427C6C08B024}"/>
    <cellStyle name="Normal 10 21 11" xfId="174" xr:uid="{60EB626A-70A5-4674-9238-F1FCE53F3EDA}"/>
    <cellStyle name="Normal 10 21 12" xfId="175" xr:uid="{C31C64DF-99A9-43F7-8E18-A6ECDCCFF677}"/>
    <cellStyle name="Normal 10 21 13" xfId="176" xr:uid="{23B3BC15-A2CC-4FA7-8D9C-9BDE815602B9}"/>
    <cellStyle name="Normal 10 21 2" xfId="177" xr:uid="{50BCF1B2-704E-4281-83BA-927166B73BCC}"/>
    <cellStyle name="Normal 10 21 3" xfId="178" xr:uid="{975A5E92-9210-40F4-BFCB-12E0643F162C}"/>
    <cellStyle name="Normal 10 21 4" xfId="179" xr:uid="{CC595C74-C02E-4BFE-87E6-69F84C238C3A}"/>
    <cellStyle name="Normal 10 21 5" xfId="180" xr:uid="{1550333B-5A35-479C-83BA-7F609A10AE12}"/>
    <cellStyle name="Normal 10 21 6" xfId="181" xr:uid="{ACA9CAFC-A649-46A4-8E12-5F348BEF9CE2}"/>
    <cellStyle name="Normal 10 21 7" xfId="182" xr:uid="{83B60D8B-CC65-4CB4-A0A4-94CB989CE182}"/>
    <cellStyle name="Normal 10 21 8" xfId="183" xr:uid="{D7E1C748-11A7-4FE7-96B5-CADE11658E76}"/>
    <cellStyle name="Normal 10 21 9" xfId="184" xr:uid="{A9A74EDC-CF6C-472E-ABA2-46207ED7E386}"/>
    <cellStyle name="Normal 10 22" xfId="185" xr:uid="{6EC72F7D-F470-4794-A9D4-5AD35F4E3859}"/>
    <cellStyle name="Normal 10 22 2" xfId="186" xr:uid="{8FFA8EA7-32C4-4BBA-A5E9-0BB567196F9B}"/>
    <cellStyle name="Normal 10 23" xfId="187" xr:uid="{4AFE9D71-22E9-4CE2-8091-09845397A475}"/>
    <cellStyle name="Normal 10 23 2" xfId="188" xr:uid="{B8E85AA6-1B70-419F-A0E0-AE81656039A6}"/>
    <cellStyle name="Normal 10 24" xfId="189" xr:uid="{08ACA96B-22F7-4A56-A6A4-2A7D3B3821CA}"/>
    <cellStyle name="Normal 10 24 2" xfId="190" xr:uid="{649B425F-F942-4251-AA17-4D4D4ACB4164}"/>
    <cellStyle name="Normal 10 3" xfId="191" xr:uid="{17C295BD-F304-431E-809C-2BD30F0354B8}"/>
    <cellStyle name="Normal 10 3 10" xfId="192" xr:uid="{2D36D42C-2E75-4A9E-9FA6-621C4E7D66A0}"/>
    <cellStyle name="Normal 10 3 11" xfId="193" xr:uid="{BF2E5512-1A29-443D-A670-1A08D4B93B9D}"/>
    <cellStyle name="Normal 10 3 12" xfId="194" xr:uid="{F68B8528-7724-4ACB-AB98-2A320B367421}"/>
    <cellStyle name="Normal 10 3 13" xfId="195" xr:uid="{75E5BBEA-6003-4D97-8DCB-30F9AB101398}"/>
    <cellStyle name="Normal 10 3 14" xfId="196" xr:uid="{DA20585F-8137-4B30-B0B0-064923C281CD}"/>
    <cellStyle name="Normal 10 3 2" xfId="197" xr:uid="{29E02C2D-18DB-4D2D-8C29-FD453B2C1084}"/>
    <cellStyle name="Normal 10 3 3" xfId="198" xr:uid="{41E96DD1-9986-40E2-AFDB-80A362F2B076}"/>
    <cellStyle name="Normal 10 3 4" xfId="199" xr:uid="{2B2F226B-7D6D-4290-9583-33076AD7BF1F}"/>
    <cellStyle name="Normal 10 3 5" xfId="200" xr:uid="{626BBA81-937A-4D52-97D3-A79F1B3A0550}"/>
    <cellStyle name="Normal 10 3 6" xfId="201" xr:uid="{53718796-2934-4162-9E15-8AE32602489B}"/>
    <cellStyle name="Normal 10 3 7" xfId="202" xr:uid="{36DDAB26-1E26-470E-AD21-6A3B9E37FBAB}"/>
    <cellStyle name="Normal 10 3 8" xfId="203" xr:uid="{C9DC60D3-1700-4416-B388-C9387CFFB5CE}"/>
    <cellStyle name="Normal 10 3 9" xfId="204" xr:uid="{7413D79A-C108-471C-AB9B-04156B885EF3}"/>
    <cellStyle name="Normal 10 4" xfId="205" xr:uid="{B19FE020-A0DF-4053-99EB-C4250EF70287}"/>
    <cellStyle name="Normal 10 4 10" xfId="206" xr:uid="{35646EC0-BDD1-4C42-A00C-C890FD82A3D3}"/>
    <cellStyle name="Normal 10 4 11" xfId="207" xr:uid="{7FE709A7-D305-430F-BE59-D7FF937E250C}"/>
    <cellStyle name="Normal 10 4 12" xfId="208" xr:uid="{D34580C0-432A-4434-BB68-62EEDBD8D026}"/>
    <cellStyle name="Normal 10 4 13" xfId="209" xr:uid="{9FB790A9-C966-49A4-920D-F087E0EB0FF3}"/>
    <cellStyle name="Normal 10 4 14" xfId="210" xr:uid="{29634369-B17C-480D-B0D6-2580E9BB5740}"/>
    <cellStyle name="Normal 10 4 2" xfId="211" xr:uid="{69AE4FCD-8830-4980-8A05-9FC7F8DFA7A3}"/>
    <cellStyle name="Normal 10 4 3" xfId="212" xr:uid="{D8274D7A-2201-40A1-BC45-9C508F7F841C}"/>
    <cellStyle name="Normal 10 4 4" xfId="213" xr:uid="{8BBF16AF-EE0A-46C0-AE3F-202DDA1E8B54}"/>
    <cellStyle name="Normal 10 4 5" xfId="214" xr:uid="{878344E6-C04F-4AC3-9D15-EA5F2E4D64CB}"/>
    <cellStyle name="Normal 10 4 6" xfId="215" xr:uid="{7B6D7268-DE36-4E47-80CD-F66EF26C8082}"/>
    <cellStyle name="Normal 10 4 7" xfId="216" xr:uid="{C7FF0971-5B3C-4FE3-BF4C-4B7C75886C46}"/>
    <cellStyle name="Normal 10 4 8" xfId="217" xr:uid="{B9DF872E-6F8B-431E-94BC-6A2B992009D1}"/>
    <cellStyle name="Normal 10 4 9" xfId="218" xr:uid="{AC1BCBCF-39C7-4069-A5DF-CB747ACB0DB3}"/>
    <cellStyle name="Normal 10 5" xfId="219" xr:uid="{AA34E29C-282A-4CE5-81BB-2440AD9DA094}"/>
    <cellStyle name="Normal 10 5 10" xfId="220" xr:uid="{9CB11054-EC20-4F57-AC24-15FB6B9EE7AC}"/>
    <cellStyle name="Normal 10 5 11" xfId="221" xr:uid="{5A08799E-8F43-4192-A53F-0F4BAE70C48C}"/>
    <cellStyle name="Normal 10 5 12" xfId="222" xr:uid="{C0EBA51B-5664-49A0-AE65-A8164447DB74}"/>
    <cellStyle name="Normal 10 5 13" xfId="223" xr:uid="{80A0EB1C-194C-4A6A-B422-6164C64DD1F1}"/>
    <cellStyle name="Normal 10 5 2" xfId="224" xr:uid="{81E91D2A-65C2-4B6B-809C-3FB292F7ECD9}"/>
    <cellStyle name="Normal 10 5 3" xfId="225" xr:uid="{95729BEC-CA28-458C-843A-76FB3AF3B9F2}"/>
    <cellStyle name="Normal 10 5 4" xfId="226" xr:uid="{7C344607-148F-448A-BD74-C5E7A89EAB5B}"/>
    <cellStyle name="Normal 10 5 5" xfId="227" xr:uid="{E23E4A8C-EFE2-480F-99A3-FA26BFD96713}"/>
    <cellStyle name="Normal 10 5 6" xfId="228" xr:uid="{DEA1A1D7-A8B4-41D6-9DBA-7A6388EDDD6D}"/>
    <cellStyle name="Normal 10 5 7" xfId="229" xr:uid="{5B636FEC-5373-4B4E-92EC-965598BB113A}"/>
    <cellStyle name="Normal 10 5 8" xfId="230" xr:uid="{F9FF8CAE-7CC6-487B-8456-946DE5936531}"/>
    <cellStyle name="Normal 10 5 9" xfId="231" xr:uid="{2E5463AD-20A5-47EC-8ED6-14C4AF1444D4}"/>
    <cellStyle name="Normal 10 6" xfId="232" xr:uid="{36335D8E-5586-4248-8533-1709477D0CF7}"/>
    <cellStyle name="Normal 10 6 10" xfId="233" xr:uid="{1E5CA42F-9983-45A5-B0E8-4323FB0D6DD2}"/>
    <cellStyle name="Normal 10 6 11" xfId="234" xr:uid="{02ADE6EC-5529-4033-A916-F2BF4693B18E}"/>
    <cellStyle name="Normal 10 6 12" xfId="235" xr:uid="{DB1B5C52-F6AE-4544-BA09-634DE0153452}"/>
    <cellStyle name="Normal 10 6 13" xfId="236" xr:uid="{31B1A6C8-54B8-4387-A6A2-FD85676119E6}"/>
    <cellStyle name="Normal 10 6 2" xfId="237" xr:uid="{A9B46BC0-56CA-4FB5-ADB3-624DFBE16656}"/>
    <cellStyle name="Normal 10 6 3" xfId="238" xr:uid="{77DCE66D-7D9E-4514-9FD6-09D2FD0385F2}"/>
    <cellStyle name="Normal 10 6 4" xfId="239" xr:uid="{E8334F20-DA59-42F8-895E-CE5E646D688F}"/>
    <cellStyle name="Normal 10 6 5" xfId="240" xr:uid="{0BDD3F89-33C5-4433-B2A2-23AA754A809E}"/>
    <cellStyle name="Normal 10 6 6" xfId="241" xr:uid="{1EE5AF48-868D-47AA-B45E-D15373D99B83}"/>
    <cellStyle name="Normal 10 6 7" xfId="242" xr:uid="{E0E5A599-FF80-4E8A-B222-805E4EEF152B}"/>
    <cellStyle name="Normal 10 6 8" xfId="243" xr:uid="{A8A47C31-9A69-480B-BCD2-A1AFEE0E57F2}"/>
    <cellStyle name="Normal 10 6 9" xfId="244" xr:uid="{CEAFD142-C0B8-4144-AAF7-9B827B7AF4CD}"/>
    <cellStyle name="Normal 10 7" xfId="245" xr:uid="{11D9DDED-5B24-4953-8738-2735DC33898B}"/>
    <cellStyle name="Normal 10 7 10" xfId="246" xr:uid="{2668C804-3D7D-49EE-AC81-E82883C5861B}"/>
    <cellStyle name="Normal 10 7 11" xfId="247" xr:uid="{1D9E78E6-700A-4F7F-913B-54EB996941A1}"/>
    <cellStyle name="Normal 10 7 12" xfId="248" xr:uid="{698129C6-96B7-4120-B79D-857977EB49F2}"/>
    <cellStyle name="Normal 10 7 13" xfId="249" xr:uid="{2C797316-34A8-4F17-B56A-6C7C89E6AB03}"/>
    <cellStyle name="Normal 10 7 2" xfId="250" xr:uid="{D5E445A1-45FA-481C-B0C3-53C1985D79D3}"/>
    <cellStyle name="Normal 10 7 3" xfId="251" xr:uid="{8682D455-7761-4FFB-AD85-57BC3BA7D2E2}"/>
    <cellStyle name="Normal 10 7 4" xfId="252" xr:uid="{7D0DF4CD-B3D8-4D5F-B4A8-7F7E224B78DF}"/>
    <cellStyle name="Normal 10 7 5" xfId="253" xr:uid="{A2F2AAEF-3CC6-48F8-8A5D-37A57B11E438}"/>
    <cellStyle name="Normal 10 7 6" xfId="254" xr:uid="{C19D55E4-C3D5-4FC0-B5E2-98C43471C433}"/>
    <cellStyle name="Normal 10 7 7" xfId="255" xr:uid="{4352D579-05C6-4679-8A6E-B48382357D0D}"/>
    <cellStyle name="Normal 10 7 8" xfId="256" xr:uid="{7C4F8510-E146-474F-8798-9222CFD84D0F}"/>
    <cellStyle name="Normal 10 7 9" xfId="257" xr:uid="{0B4B917E-8F07-4BC1-AFB2-03AA3FE1D53C}"/>
    <cellStyle name="Normal 10 8" xfId="258" xr:uid="{7148232E-4EB5-4E38-AC7D-CB4DD17A41DA}"/>
    <cellStyle name="Normal 10 8 10" xfId="259" xr:uid="{48FA071C-C59D-4755-9506-AB8A9DD05622}"/>
    <cellStyle name="Normal 10 8 11" xfId="260" xr:uid="{403BA384-31AA-4809-8D2D-CB4F57C0547E}"/>
    <cellStyle name="Normal 10 8 12" xfId="261" xr:uid="{376A171C-0516-4D66-82FC-E0AB8E7CBA3D}"/>
    <cellStyle name="Normal 10 8 13" xfId="262" xr:uid="{9AD00765-50D0-4DBB-BCB8-57E32649EB84}"/>
    <cellStyle name="Normal 10 8 2" xfId="263" xr:uid="{5D412255-77A5-42A2-B1C5-F51609CD097B}"/>
    <cellStyle name="Normal 10 8 3" xfId="264" xr:uid="{0FB6C919-7AED-4764-AA26-F5A8F82317F5}"/>
    <cellStyle name="Normal 10 8 4" xfId="265" xr:uid="{5E6171D8-8255-43D9-B59B-65D0D4A9E7CA}"/>
    <cellStyle name="Normal 10 8 5" xfId="266" xr:uid="{6D911F61-D7A9-4918-A71D-944C834B13ED}"/>
    <cellStyle name="Normal 10 8 6" xfId="267" xr:uid="{879A8FC2-FD23-4C4D-AF69-9AF20E92B14C}"/>
    <cellStyle name="Normal 10 8 7" xfId="268" xr:uid="{465421D7-094B-4001-920F-70EF38B594B6}"/>
    <cellStyle name="Normal 10 8 8" xfId="269" xr:uid="{72C6326D-33F6-40CE-ADD2-91CABC979F54}"/>
    <cellStyle name="Normal 10 8 9" xfId="270" xr:uid="{3C3F1BFA-50FD-4C12-92B2-779A5F986046}"/>
    <cellStyle name="Normal 10 9" xfId="271" xr:uid="{559ADA7B-0851-4C0E-A18F-4643CCBD495E}"/>
    <cellStyle name="Normal 10 9 10" xfId="272" xr:uid="{05577296-608D-4B0D-A869-EF09C355A57A}"/>
    <cellStyle name="Normal 10 9 11" xfId="273" xr:uid="{234F4263-970D-4052-A55C-DFC40CD8A499}"/>
    <cellStyle name="Normal 10 9 12" xfId="274" xr:uid="{56961833-204D-4B07-B2DF-9D65DF45A18A}"/>
    <cellStyle name="Normal 10 9 13" xfId="275" xr:uid="{AC9A6874-A917-4B5F-B42A-FA7B90ABFE2F}"/>
    <cellStyle name="Normal 10 9 2" xfId="276" xr:uid="{05CE2628-C1B5-4228-8A6A-DB0B85CD260A}"/>
    <cellStyle name="Normal 10 9 3" xfId="277" xr:uid="{CBDF29F1-A446-47BB-8BB0-62F6D787D2BA}"/>
    <cellStyle name="Normal 10 9 4" xfId="278" xr:uid="{2C9C4511-D2F9-45F7-A0E8-03CD2BB9BA59}"/>
    <cellStyle name="Normal 10 9 5" xfId="279" xr:uid="{DFF2AD1D-D723-4928-870C-608B48436263}"/>
    <cellStyle name="Normal 10 9 6" xfId="280" xr:uid="{268B0E44-6DBC-469D-A8C2-AEC851FF6E08}"/>
    <cellStyle name="Normal 10 9 7" xfId="281" xr:uid="{52CEA2E8-BB9D-479D-833A-7484B6F7644B}"/>
    <cellStyle name="Normal 10 9 8" xfId="282" xr:uid="{F6B106FD-2F05-42CF-BA2F-EFB59FFEA621}"/>
    <cellStyle name="Normal 10 9 9" xfId="283" xr:uid="{93EE3AA2-E1EE-4AE5-8F97-C6EEED4F0D5D}"/>
    <cellStyle name="Normal 11" xfId="284" xr:uid="{9D382042-B0B8-4BE6-9FB2-B2C1443469DA}"/>
    <cellStyle name="Normal 11 10" xfId="285" xr:uid="{8B4A4E5D-22D7-4EAC-A689-3F2DC8B60731}"/>
    <cellStyle name="Normal 11 10 10" xfId="286" xr:uid="{A86C883F-34D4-4822-8EAE-CD4F26296CE4}"/>
    <cellStyle name="Normal 11 10 11" xfId="287" xr:uid="{26CF075F-4666-4316-856E-741BF59B4EDA}"/>
    <cellStyle name="Normal 11 10 12" xfId="288" xr:uid="{7F593486-2C72-4285-9F4B-F520762DE417}"/>
    <cellStyle name="Normal 11 10 13" xfId="289" xr:uid="{62891D9A-EED8-4168-BC39-1C55C86C83EE}"/>
    <cellStyle name="Normal 11 10 2" xfId="290" xr:uid="{FF85CB48-3586-4853-BC0C-4F71C11F4D45}"/>
    <cellStyle name="Normal 11 10 3" xfId="291" xr:uid="{4E7F6150-9E2E-4885-B848-1BA0D9BB2BFB}"/>
    <cellStyle name="Normal 11 10 4" xfId="292" xr:uid="{653DFCD3-2EF8-4DF5-8F8D-EDFB833F05D4}"/>
    <cellStyle name="Normal 11 10 5" xfId="293" xr:uid="{B1533538-7B0E-4844-B61B-E95648DB886D}"/>
    <cellStyle name="Normal 11 10 6" xfId="294" xr:uid="{EFF32B36-43BC-44CA-A514-A6A1A74FEAC3}"/>
    <cellStyle name="Normal 11 10 7" xfId="295" xr:uid="{82E2F5FD-F73C-4A92-AC5F-35EFBAF12234}"/>
    <cellStyle name="Normal 11 10 8" xfId="296" xr:uid="{B664DEDA-D231-4696-A6F3-F4018A2B871D}"/>
    <cellStyle name="Normal 11 10 9" xfId="297" xr:uid="{170E16C0-252C-4633-800E-AAB408609C48}"/>
    <cellStyle name="Normal 11 11" xfId="298" xr:uid="{94270F55-2C83-48F0-887E-2644ECCC3FB5}"/>
    <cellStyle name="Normal 11 11 10" xfId="299" xr:uid="{37599D44-1DBA-4BCF-BFD2-C0BFF8FADA31}"/>
    <cellStyle name="Normal 11 11 11" xfId="300" xr:uid="{FBDEABFE-EA60-470A-8AF3-0EF0BEA9E391}"/>
    <cellStyle name="Normal 11 11 12" xfId="301" xr:uid="{99B8AA17-A65C-48A0-8759-1361C5A076B1}"/>
    <cellStyle name="Normal 11 11 13" xfId="302" xr:uid="{4BBD3AA7-31BE-4BF7-936C-DEDAA238C9BA}"/>
    <cellStyle name="Normal 11 11 2" xfId="303" xr:uid="{77E543C5-EB35-4EB4-912E-4EA256774A87}"/>
    <cellStyle name="Normal 11 11 3" xfId="304" xr:uid="{B15D71C0-4E18-4B6C-8470-5D1AC7271E96}"/>
    <cellStyle name="Normal 11 11 4" xfId="305" xr:uid="{0AB656E4-18BF-4BD1-8BD2-B9E80EC4A85C}"/>
    <cellStyle name="Normal 11 11 5" xfId="306" xr:uid="{6F253C23-2A5E-4836-8E44-8E62E6AD7827}"/>
    <cellStyle name="Normal 11 11 6" xfId="307" xr:uid="{DD370426-3FF3-4263-823B-B7CFB8A80AB2}"/>
    <cellStyle name="Normal 11 11 7" xfId="308" xr:uid="{7681A08C-D420-4DF8-9926-57D7EF15A55D}"/>
    <cellStyle name="Normal 11 11 8" xfId="309" xr:uid="{C1298913-988F-4826-BA9F-6451D43544B6}"/>
    <cellStyle name="Normal 11 11 9" xfId="310" xr:uid="{DD4E2430-9EBC-4675-9981-76898ADFDF69}"/>
    <cellStyle name="Normal 11 12" xfId="311" xr:uid="{CFC53B59-A2B6-4A5F-8E8F-B6E2FB705A08}"/>
    <cellStyle name="Normal 11 12 10" xfId="312" xr:uid="{0E3679E0-478E-4099-9D0C-AE7D8FCA97B0}"/>
    <cellStyle name="Normal 11 12 11" xfId="313" xr:uid="{E9056737-329A-4153-A68C-A4A213BEF1F5}"/>
    <cellStyle name="Normal 11 12 12" xfId="314" xr:uid="{5BD2A586-5A4C-408C-9D8A-B708FAB7CD4C}"/>
    <cellStyle name="Normal 11 12 13" xfId="315" xr:uid="{148927B3-6194-4EF2-89C2-4DE92A24FEBE}"/>
    <cellStyle name="Normal 11 12 2" xfId="316" xr:uid="{94AE863F-9AB3-4AFE-9A2C-76FBD55B7D0D}"/>
    <cellStyle name="Normal 11 12 3" xfId="317" xr:uid="{DC296B68-236A-4F53-AC59-77D0A6E75F49}"/>
    <cellStyle name="Normal 11 12 4" xfId="318" xr:uid="{C6995240-3688-4393-87F7-48D859853D38}"/>
    <cellStyle name="Normal 11 12 5" xfId="319" xr:uid="{8470252D-5794-461A-ADCA-AD435F02C658}"/>
    <cellStyle name="Normal 11 12 6" xfId="320" xr:uid="{5B9E48FD-FC7B-4DCF-9F0D-B7A3D29EB680}"/>
    <cellStyle name="Normal 11 12 7" xfId="321" xr:uid="{9C8ABCCC-1348-427D-BD71-BCF161C3466E}"/>
    <cellStyle name="Normal 11 12 8" xfId="322" xr:uid="{FCCF5E56-5644-442A-AD3B-114B93E4E213}"/>
    <cellStyle name="Normal 11 12 9" xfId="323" xr:uid="{005017B2-80A5-4DB0-A7B4-422D54F8DFE3}"/>
    <cellStyle name="Normal 11 13" xfId="324" xr:uid="{760A8835-0491-45C3-9893-7A5B5B984E23}"/>
    <cellStyle name="Normal 11 13 10" xfId="325" xr:uid="{11AAAD85-7BA8-476A-848D-BEF55381416D}"/>
    <cellStyle name="Normal 11 13 11" xfId="326" xr:uid="{893419EE-2587-4D2C-ACB3-C08441DE8E0E}"/>
    <cellStyle name="Normal 11 13 12" xfId="327" xr:uid="{48FDCF7E-8C32-4FB2-B688-C496B7E63DE4}"/>
    <cellStyle name="Normal 11 13 13" xfId="328" xr:uid="{5A4937D1-8400-4D22-ABBC-2CA763C184A5}"/>
    <cellStyle name="Normal 11 13 2" xfId="329" xr:uid="{47D5DB53-4654-431F-B4AC-0D08C528AE89}"/>
    <cellStyle name="Normal 11 13 3" xfId="330" xr:uid="{8831274A-70B4-4A28-92EB-95F414A6B7AD}"/>
    <cellStyle name="Normal 11 13 4" xfId="331" xr:uid="{43C9410C-BB9B-4F5D-AA20-2B2222ACD1C0}"/>
    <cellStyle name="Normal 11 13 5" xfId="332" xr:uid="{C2999C9E-8865-460B-89B9-8E46E53E27DB}"/>
    <cellStyle name="Normal 11 13 6" xfId="333" xr:uid="{BC8EEC58-47EB-43F7-86FF-71847E8599EC}"/>
    <cellStyle name="Normal 11 13 7" xfId="334" xr:uid="{90F65031-7DF4-4593-93AC-2DD823AC7983}"/>
    <cellStyle name="Normal 11 13 8" xfId="335" xr:uid="{34B660F3-96C9-400A-860C-C0AD4A9DD6AC}"/>
    <cellStyle name="Normal 11 13 9" xfId="336" xr:uid="{62B47392-A8A1-41BF-B38D-AFA938AD8DFF}"/>
    <cellStyle name="Normal 11 14" xfId="337" xr:uid="{F72450C7-191E-4F57-8979-AEEDF0147199}"/>
    <cellStyle name="Normal 11 14 10" xfId="338" xr:uid="{C30F1F69-08F0-4646-AEDC-94B3EB2EC87B}"/>
    <cellStyle name="Normal 11 14 11" xfId="339" xr:uid="{11B76CE6-E64C-4025-9582-C7EB50DA2FA6}"/>
    <cellStyle name="Normal 11 14 12" xfId="340" xr:uid="{3DCE5CAB-1ADA-4545-8DFD-2C0CDB16A6D3}"/>
    <cellStyle name="Normal 11 14 13" xfId="341" xr:uid="{F61FCBB5-5960-4C57-BA3A-768E4DC22B74}"/>
    <cellStyle name="Normal 11 14 2" xfId="342" xr:uid="{8856F3F2-D2B2-4D55-B1D5-6E87EFEED1D9}"/>
    <cellStyle name="Normal 11 14 3" xfId="343" xr:uid="{94FAEF20-82D1-4C4C-A70B-AA47FE212A89}"/>
    <cellStyle name="Normal 11 14 4" xfId="344" xr:uid="{AC503786-6AAB-4CB8-8803-103318D5B365}"/>
    <cellStyle name="Normal 11 14 5" xfId="345" xr:uid="{F06F6C3A-1BE0-4749-80DE-CD2669186656}"/>
    <cellStyle name="Normal 11 14 6" xfId="346" xr:uid="{624597FB-CC40-4FF7-8070-32132381CD3B}"/>
    <cellStyle name="Normal 11 14 7" xfId="347" xr:uid="{45C93192-0CB7-4D47-9DFD-BE4291966456}"/>
    <cellStyle name="Normal 11 14 8" xfId="348" xr:uid="{90298D96-DBC2-4030-8019-62940719871B}"/>
    <cellStyle name="Normal 11 14 9" xfId="349" xr:uid="{C4FF3078-DFE0-4E5C-A68F-12E2098E5F51}"/>
    <cellStyle name="Normal 11 15" xfId="350" xr:uid="{FACFEAEA-BECF-4BFA-8FAF-8E7DCEE4C187}"/>
    <cellStyle name="Normal 11 15 10" xfId="351" xr:uid="{C7CE6EA8-B366-4AE6-9B5A-B6DB43EF5D9D}"/>
    <cellStyle name="Normal 11 15 11" xfId="352" xr:uid="{437FBABB-7DB7-4980-8224-2F746F7B7BB3}"/>
    <cellStyle name="Normal 11 15 12" xfId="353" xr:uid="{72D27F97-F0E8-44EF-80DF-D568D86EFE66}"/>
    <cellStyle name="Normal 11 15 13" xfId="354" xr:uid="{269485C9-3E53-48A3-8FF9-2BE97FA56BE5}"/>
    <cellStyle name="Normal 11 15 2" xfId="355" xr:uid="{3305762D-2FA9-48C0-8A47-DCDCF1C1BC90}"/>
    <cellStyle name="Normal 11 15 3" xfId="356" xr:uid="{A62E9043-B56E-4BE9-B97C-57DFD3768D9F}"/>
    <cellStyle name="Normal 11 15 4" xfId="357" xr:uid="{F0438B3C-6DD2-4460-B609-183E02935F10}"/>
    <cellStyle name="Normal 11 15 5" xfId="358" xr:uid="{75FABBBA-514E-4C6C-B852-BB0472E2B8F3}"/>
    <cellStyle name="Normal 11 15 6" xfId="359" xr:uid="{057DF2DB-6114-4156-89F4-844D121A7F72}"/>
    <cellStyle name="Normal 11 15 7" xfId="360" xr:uid="{82EF2AAC-884D-409F-A9F0-56C09F1D0AC9}"/>
    <cellStyle name="Normal 11 15 8" xfId="361" xr:uid="{A9AA4306-8073-4366-B1B0-F7301B4976BE}"/>
    <cellStyle name="Normal 11 15 9" xfId="362" xr:uid="{7C22FD67-016E-433E-A66A-3DD102D1F848}"/>
    <cellStyle name="Normal 11 16" xfId="363" xr:uid="{82373CEF-2B70-4A14-AFAE-B7365569CD41}"/>
    <cellStyle name="Normal 11 16 10" xfId="364" xr:uid="{0095B8FC-16F4-4CA7-A04A-967561B73890}"/>
    <cellStyle name="Normal 11 16 11" xfId="365" xr:uid="{B7EC3A2E-78F7-47E4-8418-671FD2BD3E5B}"/>
    <cellStyle name="Normal 11 16 12" xfId="366" xr:uid="{D79AB3C0-3DED-488E-90B7-255872BAB450}"/>
    <cellStyle name="Normal 11 16 13" xfId="367" xr:uid="{20B7D284-981B-4FF9-AE8C-03E6A1791E2A}"/>
    <cellStyle name="Normal 11 16 2" xfId="368" xr:uid="{31A8F49B-8AC8-41BB-9806-9E934BA791C1}"/>
    <cellStyle name="Normal 11 16 3" xfId="369" xr:uid="{7FBFDAC5-1894-4A5A-8233-D54D03DA0B58}"/>
    <cellStyle name="Normal 11 16 4" xfId="370" xr:uid="{E6F6B5D6-FB33-4582-ADB4-A96D86070C84}"/>
    <cellStyle name="Normal 11 16 5" xfId="371" xr:uid="{A99426CE-DD9F-4569-BE56-7E12AA370865}"/>
    <cellStyle name="Normal 11 16 6" xfId="372" xr:uid="{45473177-F7F6-40A4-8E77-D997F802CCF1}"/>
    <cellStyle name="Normal 11 16 7" xfId="373" xr:uid="{C76292EF-E1C3-40FE-9E16-642592C369B1}"/>
    <cellStyle name="Normal 11 16 8" xfId="374" xr:uid="{A22F39AE-85C0-441A-9083-934CF6781264}"/>
    <cellStyle name="Normal 11 16 9" xfId="375" xr:uid="{C2A3C2FA-98A2-4F26-9535-36C5D620D724}"/>
    <cellStyle name="Normal 11 17" xfId="376" xr:uid="{9472D026-0451-456C-92DD-5DEEE9AAED3D}"/>
    <cellStyle name="Normal 11 17 10" xfId="377" xr:uid="{0A264849-33B6-4D87-99F2-704E41270817}"/>
    <cellStyle name="Normal 11 17 11" xfId="378" xr:uid="{64E1989B-628B-4097-9823-6CBDDAD2E0AF}"/>
    <cellStyle name="Normal 11 17 12" xfId="379" xr:uid="{807E9A23-2050-4D3B-938E-7BE2DECFDAE9}"/>
    <cellStyle name="Normal 11 17 13" xfId="380" xr:uid="{0768FF7A-A9AF-4F16-A872-3E21B9063780}"/>
    <cellStyle name="Normal 11 17 2" xfId="381" xr:uid="{6B02F217-9EF7-43D4-85A4-62461112BFDA}"/>
    <cellStyle name="Normal 11 17 3" xfId="382" xr:uid="{AEFA3E90-6817-44E7-A7F9-FDD94F3BE799}"/>
    <cellStyle name="Normal 11 17 4" xfId="383" xr:uid="{7D2E1CF4-6CE7-43CB-976A-94BF808AC863}"/>
    <cellStyle name="Normal 11 17 5" xfId="384" xr:uid="{AFEC3B8D-D722-43C8-8845-7C38448AABAF}"/>
    <cellStyle name="Normal 11 17 6" xfId="385" xr:uid="{9FD4811B-44BB-41BF-A611-83E8E1EAFDB3}"/>
    <cellStyle name="Normal 11 17 7" xfId="386" xr:uid="{3F5AB5ED-9268-40A8-BB3A-1F54E40AED9D}"/>
    <cellStyle name="Normal 11 17 8" xfId="387" xr:uid="{2F63291F-CEA4-480E-857F-AC6E762BF0EC}"/>
    <cellStyle name="Normal 11 17 9" xfId="388" xr:uid="{B287E01B-7C4F-48F4-AD34-583535B37083}"/>
    <cellStyle name="Normal 11 18" xfId="389" xr:uid="{7BFF4DA1-501D-4CF0-8CD4-37FEE05AAA9A}"/>
    <cellStyle name="Normal 11 18 10" xfId="390" xr:uid="{FC61D1BA-9B9C-4A5E-8452-07232E437BDB}"/>
    <cellStyle name="Normal 11 18 11" xfId="391" xr:uid="{4509BDBA-3B2D-46F3-A5AE-5E5DF7ABC0D2}"/>
    <cellStyle name="Normal 11 18 12" xfId="392" xr:uid="{01973D54-068A-4AB9-AE46-896421AA7F46}"/>
    <cellStyle name="Normal 11 18 13" xfId="393" xr:uid="{08E59BFC-1A67-43A0-A9ED-6A33A6C72730}"/>
    <cellStyle name="Normal 11 18 2" xfId="394" xr:uid="{97E009B3-6553-46F8-B5A4-A387972BBEB7}"/>
    <cellStyle name="Normal 11 18 3" xfId="395" xr:uid="{AC7F623C-DD45-4D15-ABFA-F796DD9DDF64}"/>
    <cellStyle name="Normal 11 18 4" xfId="396" xr:uid="{8F6F7943-3523-491B-878E-19F05ADEC3F6}"/>
    <cellStyle name="Normal 11 18 5" xfId="397" xr:uid="{A11819A4-1301-44EB-8660-A7ED58404C55}"/>
    <cellStyle name="Normal 11 18 6" xfId="398" xr:uid="{B41C614D-3DEE-423D-B96E-E0916D3FEEFD}"/>
    <cellStyle name="Normal 11 18 7" xfId="399" xr:uid="{900BCC85-8ECC-4704-8483-E632C132966B}"/>
    <cellStyle name="Normal 11 18 8" xfId="400" xr:uid="{28A403DD-980D-4C52-88ED-2C3E199406EB}"/>
    <cellStyle name="Normal 11 18 9" xfId="401" xr:uid="{EF050882-AF2C-4517-8B59-3DC11AF2BFB1}"/>
    <cellStyle name="Normal 11 19" xfId="402" xr:uid="{D62B549F-3391-46C6-8443-8F340D78DB8D}"/>
    <cellStyle name="Normal 11 19 10" xfId="403" xr:uid="{63CEF112-314F-448A-818C-717EE2AC93F9}"/>
    <cellStyle name="Normal 11 19 11" xfId="404" xr:uid="{A6810951-478B-48B2-B513-4F7B78F2F77A}"/>
    <cellStyle name="Normal 11 19 12" xfId="405" xr:uid="{4B70FE18-C8B6-48EC-8B44-E154A492C406}"/>
    <cellStyle name="Normal 11 19 13" xfId="406" xr:uid="{AC053CA7-D67A-42D3-9DC1-0A61CEC0022F}"/>
    <cellStyle name="Normal 11 19 2" xfId="407" xr:uid="{4F80E846-8D10-4246-A28E-CF1BC1577A5F}"/>
    <cellStyle name="Normal 11 19 3" xfId="408" xr:uid="{49006D99-C35E-49EB-98F1-CFE36EC134A1}"/>
    <cellStyle name="Normal 11 19 4" xfId="409" xr:uid="{9670AA85-884B-496C-A8EC-D4DE0F4F9F09}"/>
    <cellStyle name="Normal 11 19 5" xfId="410" xr:uid="{7756E8B9-3349-4B11-B292-B10BCFAD1EC8}"/>
    <cellStyle name="Normal 11 19 6" xfId="411" xr:uid="{553B498A-191F-4185-90DE-62E3CEA6C870}"/>
    <cellStyle name="Normal 11 19 7" xfId="412" xr:uid="{B02B1BCB-30D4-4BD4-8CD0-15E68705A982}"/>
    <cellStyle name="Normal 11 19 8" xfId="413" xr:uid="{5227322F-08F2-4319-AA72-AB8920EE7622}"/>
    <cellStyle name="Normal 11 19 9" xfId="414" xr:uid="{E2DF4649-598B-4D3B-B0B3-4873D622BCB0}"/>
    <cellStyle name="Normal 11 2" xfId="415" xr:uid="{0B52A9EB-B788-4176-84C9-449360856983}"/>
    <cellStyle name="Normal 11 2 10" xfId="416" xr:uid="{410C4EB7-A3AF-4063-BA73-577360D7CAF3}"/>
    <cellStyle name="Normal 11 2 11" xfId="417" xr:uid="{B71D9948-929D-4FD9-BA80-57FBABA9CD84}"/>
    <cellStyle name="Normal 11 2 12" xfId="418" xr:uid="{7E504C96-5AA1-430A-B5E3-0BD4EC1706A1}"/>
    <cellStyle name="Normal 11 2 13" xfId="419" xr:uid="{893C5251-F1DE-4390-8E4D-FB0CCAB6FA2C}"/>
    <cellStyle name="Normal 11 2 14" xfId="420" xr:uid="{E4E5EBE3-03EC-446C-B26B-21752B956551}"/>
    <cellStyle name="Normal 11 2 2" xfId="421" xr:uid="{CCB2D4F8-BDB9-4C69-8A08-2C0FFDC2562D}"/>
    <cellStyle name="Normal 11 2 3" xfId="422" xr:uid="{87DA171B-E93E-4B9D-8C23-226AE5D8F1CA}"/>
    <cellStyle name="Normal 11 2 4" xfId="423" xr:uid="{19280058-8148-4803-9EF7-D7DF6AFFC2B0}"/>
    <cellStyle name="Normal 11 2 5" xfId="424" xr:uid="{059F7086-E061-486B-896A-CCB3A0FC8220}"/>
    <cellStyle name="Normal 11 2 6" xfId="425" xr:uid="{6B8C7CB5-4030-4828-8B26-D45F9AD78970}"/>
    <cellStyle name="Normal 11 2 7" xfId="426" xr:uid="{42FD2CDD-8C66-4A16-B02C-4FDD1975722F}"/>
    <cellStyle name="Normal 11 2 8" xfId="427" xr:uid="{4F12FF19-2025-4176-8F77-A5575F063B9A}"/>
    <cellStyle name="Normal 11 2 9" xfId="428" xr:uid="{D27F13B3-B27C-4AA0-82E7-C45C5F692A39}"/>
    <cellStyle name="Normal 11 20" xfId="429" xr:uid="{58C67BF7-6B16-4E84-BA8B-E73784A69523}"/>
    <cellStyle name="Normal 11 20 10" xfId="430" xr:uid="{AE87DBB8-C13C-4845-844C-3983BCF5A61B}"/>
    <cellStyle name="Normal 11 20 11" xfId="431" xr:uid="{2D6161D3-C344-41E9-8AEC-D8B16566D01C}"/>
    <cellStyle name="Normal 11 20 12" xfId="432" xr:uid="{DB4BBA0C-C043-4183-92F7-D9C78F43ECD7}"/>
    <cellStyle name="Normal 11 20 13" xfId="433" xr:uid="{88B24692-6458-4987-A7B1-0BDD30E48514}"/>
    <cellStyle name="Normal 11 20 2" xfId="434" xr:uid="{775AD84F-50BD-4041-A5B4-517EEFD561C0}"/>
    <cellStyle name="Normal 11 20 3" xfId="435" xr:uid="{BB5C39A8-6CB8-49FE-BD5E-08DB37E11DCA}"/>
    <cellStyle name="Normal 11 20 4" xfId="436" xr:uid="{E26F3CDD-A2E8-416C-A4A4-F36C71665684}"/>
    <cellStyle name="Normal 11 20 5" xfId="437" xr:uid="{BB097963-D5D5-44E7-BFCF-A38155968A3A}"/>
    <cellStyle name="Normal 11 20 6" xfId="438" xr:uid="{1E72F252-615C-4507-8BB3-DC2DEA4B6483}"/>
    <cellStyle name="Normal 11 20 7" xfId="439" xr:uid="{A1CA0DB6-C56C-4835-87FC-CBCA2A0DFA5A}"/>
    <cellStyle name="Normal 11 20 8" xfId="440" xr:uid="{71609E7C-36F5-4BBF-833D-914A0DE3D05C}"/>
    <cellStyle name="Normal 11 20 9" xfId="441" xr:uid="{182FFB01-8749-42E0-82AB-4E505C796259}"/>
    <cellStyle name="Normal 11 21" xfId="442" xr:uid="{95BFABE7-C072-4449-8958-95FDA92B0D34}"/>
    <cellStyle name="Normal 11 21 10" xfId="443" xr:uid="{680F82F2-A5AF-4EAF-B994-91F656971949}"/>
    <cellStyle name="Normal 11 21 11" xfId="444" xr:uid="{A95D7867-AC6C-41CA-8BF8-B8801DBBA9C7}"/>
    <cellStyle name="Normal 11 21 12" xfId="445" xr:uid="{05250C3F-E0C3-4D38-8D45-52DC16D20755}"/>
    <cellStyle name="Normal 11 21 13" xfId="446" xr:uid="{2F9FB6E4-A615-48F7-9FB5-CDA55FB916B4}"/>
    <cellStyle name="Normal 11 21 2" xfId="447" xr:uid="{4CE97132-EC7D-48CE-942D-E8A1A10087F1}"/>
    <cellStyle name="Normal 11 21 3" xfId="448" xr:uid="{8FBC15F6-189A-4E07-AC11-9CED3E16C28B}"/>
    <cellStyle name="Normal 11 21 4" xfId="449" xr:uid="{5DB00A76-1C94-4A2A-8959-232E41BA4033}"/>
    <cellStyle name="Normal 11 21 5" xfId="450" xr:uid="{897CA3A6-61E3-4C49-B70B-8A3AFCE29F8D}"/>
    <cellStyle name="Normal 11 21 6" xfId="451" xr:uid="{3F9EDF6D-C8E9-4C72-A57B-8607D599B911}"/>
    <cellStyle name="Normal 11 21 7" xfId="452" xr:uid="{F2A37712-49E4-4960-B2DA-6D739B7EC49A}"/>
    <cellStyle name="Normal 11 21 8" xfId="453" xr:uid="{9ADA0989-1A7B-4442-A999-AF67EB862FF6}"/>
    <cellStyle name="Normal 11 21 9" xfId="454" xr:uid="{CC320368-7ED3-4184-9BA4-3D19412D9CBE}"/>
    <cellStyle name="Normal 11 22" xfId="455" xr:uid="{B3FBBDA2-2489-419F-BF2C-D4A92FED5C08}"/>
    <cellStyle name="Normal 11 22 2" xfId="456" xr:uid="{D2A08E8A-42AA-45E8-A585-230BCAB53F62}"/>
    <cellStyle name="Normal 11 23" xfId="457" xr:uid="{DA4E7A2E-4467-4F28-8CB5-22F6CFC5B92D}"/>
    <cellStyle name="Normal 11 23 2" xfId="458" xr:uid="{BDF1530C-FB47-40A1-994A-CB4E4CD4D435}"/>
    <cellStyle name="Normal 11 24" xfId="459" xr:uid="{01F20DB8-E4FB-49BF-952A-6E4E2F8CDE1F}"/>
    <cellStyle name="Normal 11 24 2" xfId="460" xr:uid="{A25210B7-77DF-46B6-81A4-1F146DEAB094}"/>
    <cellStyle name="Normal 11 3" xfId="461" xr:uid="{8EAB088E-930E-46D2-992B-3FA12719A3F0}"/>
    <cellStyle name="Normal 11 3 10" xfId="462" xr:uid="{DD05BF1E-7418-42F7-94B9-64447C9D74E3}"/>
    <cellStyle name="Normal 11 3 11" xfId="463" xr:uid="{F0C59FAD-7A9A-4F0B-B94A-735B9DF4C14B}"/>
    <cellStyle name="Normal 11 3 12" xfId="464" xr:uid="{4F63EED8-EE5A-4E0B-8DD6-5FD248FBE5C5}"/>
    <cellStyle name="Normal 11 3 13" xfId="465" xr:uid="{043FF911-F4B8-4D0A-804D-87001008474F}"/>
    <cellStyle name="Normal 11 3 14" xfId="466" xr:uid="{BD29D66A-7C2E-4AF6-A180-4DC0B2CDB69E}"/>
    <cellStyle name="Normal 11 3 2" xfId="467" xr:uid="{A81B8AAF-B29A-49E7-9860-3E19E7B7E624}"/>
    <cellStyle name="Normal 11 3 3" xfId="468" xr:uid="{7D21DCB8-0BFF-45EA-8376-6DC11B2C6BCD}"/>
    <cellStyle name="Normal 11 3 4" xfId="469" xr:uid="{4AC0A51F-E14F-41E5-B28E-207C74A76F91}"/>
    <cellStyle name="Normal 11 3 5" xfId="470" xr:uid="{6541E902-2428-446C-AA48-88B5794E8B6E}"/>
    <cellStyle name="Normal 11 3 6" xfId="471" xr:uid="{1B1C59BD-2D89-4FC6-8D4D-5E8D17542AA5}"/>
    <cellStyle name="Normal 11 3 7" xfId="472" xr:uid="{4DEE7032-491E-4F2C-B26E-5586C304AA62}"/>
    <cellStyle name="Normal 11 3 8" xfId="473" xr:uid="{55A44284-8C30-490B-86CB-F7976191CA4B}"/>
    <cellStyle name="Normal 11 3 9" xfId="474" xr:uid="{4CDBB214-C437-4B5E-886A-18A23ED9501E}"/>
    <cellStyle name="Normal 11 4" xfId="475" xr:uid="{4969248F-EC70-4B5A-8AAA-2EF90989CEF8}"/>
    <cellStyle name="Normal 11 4 10" xfId="476" xr:uid="{85170452-17D5-4046-A6C4-3518B0A9F8C0}"/>
    <cellStyle name="Normal 11 4 11" xfId="477" xr:uid="{0BF220DE-C6C5-4C8A-B1AE-A884AE35EB85}"/>
    <cellStyle name="Normal 11 4 12" xfId="478" xr:uid="{B1FA1F01-B985-4B85-BD1C-A6B8328D2210}"/>
    <cellStyle name="Normal 11 4 13" xfId="479" xr:uid="{13967DD3-A915-41FD-AE5E-CCB44C672D03}"/>
    <cellStyle name="Normal 11 4 14" xfId="480" xr:uid="{FA138400-E15B-43C5-9C72-D65A79CA7B04}"/>
    <cellStyle name="Normal 11 4 2" xfId="481" xr:uid="{84C3F6CA-559D-4AE8-9402-01AA057325DC}"/>
    <cellStyle name="Normal 11 4 3" xfId="482" xr:uid="{15D949CC-F886-4310-B14A-48E40A1A5B16}"/>
    <cellStyle name="Normal 11 4 4" xfId="483" xr:uid="{9526FADE-AC90-48E5-97C0-3A7364C15EAA}"/>
    <cellStyle name="Normal 11 4 5" xfId="484" xr:uid="{6D95BDFA-2058-4C69-8654-0162347937C2}"/>
    <cellStyle name="Normal 11 4 6" xfId="485" xr:uid="{A1B233D7-896D-4C1A-A156-B30195CCF8AF}"/>
    <cellStyle name="Normal 11 4 7" xfId="486" xr:uid="{BC81085E-2FD3-4FEF-8E39-C9383799B098}"/>
    <cellStyle name="Normal 11 4 8" xfId="487" xr:uid="{B50F4699-315F-44A3-8104-EB33CF79DD87}"/>
    <cellStyle name="Normal 11 4 9" xfId="488" xr:uid="{52B71913-1260-4612-91B5-FE0F2EF77FF5}"/>
    <cellStyle name="Normal 11 5" xfId="489" xr:uid="{46A582FE-AA3D-45CB-B626-440C726B2BC2}"/>
    <cellStyle name="Normal 11 5 10" xfId="490" xr:uid="{13373491-8530-42DA-AA7E-4E73DFDAFB51}"/>
    <cellStyle name="Normal 11 5 11" xfId="491" xr:uid="{6458EE2C-9614-407E-AEC4-958A170701C6}"/>
    <cellStyle name="Normal 11 5 12" xfId="492" xr:uid="{4138720D-DDF7-428E-A071-2845F3C811B2}"/>
    <cellStyle name="Normal 11 5 13" xfId="493" xr:uid="{50992E0D-E00C-4383-AD31-5263D763DF2F}"/>
    <cellStyle name="Normal 11 5 2" xfId="494" xr:uid="{03B72D7E-06D8-422B-98EE-934C93571786}"/>
    <cellStyle name="Normal 11 5 3" xfId="495" xr:uid="{F1FB88B4-5D46-4120-9E67-8EE25EFC4FE9}"/>
    <cellStyle name="Normal 11 5 4" xfId="496" xr:uid="{A5520CA3-8408-40EF-B2CB-D7934DDE4948}"/>
    <cellStyle name="Normal 11 5 5" xfId="497" xr:uid="{96432CE4-523B-44B6-8A39-FB22630A9B23}"/>
    <cellStyle name="Normal 11 5 6" xfId="498" xr:uid="{0D581E0A-0D0E-4502-9A1C-30F19C10136C}"/>
    <cellStyle name="Normal 11 5 7" xfId="499" xr:uid="{C5D4D263-74AE-47C8-A201-35608BFC9079}"/>
    <cellStyle name="Normal 11 5 8" xfId="500" xr:uid="{B58EDD4D-9437-4CD2-8CE6-1958EFAAF19E}"/>
    <cellStyle name="Normal 11 5 9" xfId="501" xr:uid="{FAB2D8C9-7BC5-43C0-86BA-221896709526}"/>
    <cellStyle name="Normal 11 6" xfId="502" xr:uid="{7F066DF3-DF82-45B9-A3D7-BBDEC41A8414}"/>
    <cellStyle name="Normal 11 6 10" xfId="503" xr:uid="{F7A8A8C3-EFBF-4FE5-8104-2ECDC4F700D8}"/>
    <cellStyle name="Normal 11 6 11" xfId="504" xr:uid="{8C9364D3-6F2C-4652-9C62-060685C76CD8}"/>
    <cellStyle name="Normal 11 6 12" xfId="505" xr:uid="{1D7B8C9F-CB1D-42A6-AD1E-FD5192DDACD3}"/>
    <cellStyle name="Normal 11 6 13" xfId="506" xr:uid="{97796332-6404-412E-B0BB-9073291C0079}"/>
    <cellStyle name="Normal 11 6 2" xfId="507" xr:uid="{1EAF9EFF-9E17-4AD7-BD2E-59D3FDB0A572}"/>
    <cellStyle name="Normal 11 6 3" xfId="508" xr:uid="{A88A5474-F8AF-4151-BA5E-481E1978999E}"/>
    <cellStyle name="Normal 11 6 4" xfId="509" xr:uid="{9394C2F1-58CA-42D7-8984-3CA16D5D2667}"/>
    <cellStyle name="Normal 11 6 5" xfId="510" xr:uid="{0944CA8E-4712-4AEA-90A0-3AE738EC0FBB}"/>
    <cellStyle name="Normal 11 6 6" xfId="511" xr:uid="{CDBC7A40-BBC9-4E83-9C0D-BC98FBB93B97}"/>
    <cellStyle name="Normal 11 6 7" xfId="512" xr:uid="{1BE643EA-86C7-43DA-A0C3-50E0088B2858}"/>
    <cellStyle name="Normal 11 6 8" xfId="513" xr:uid="{18F4EE25-2BDC-4646-977D-AE06B23F6E38}"/>
    <cellStyle name="Normal 11 6 9" xfId="514" xr:uid="{07AFADA9-B050-4CFF-9769-5156BE59A068}"/>
    <cellStyle name="Normal 11 7" xfId="515" xr:uid="{C5022AB3-0A51-44E6-B3D3-6C95169390F5}"/>
    <cellStyle name="Normal 11 7 10" xfId="516" xr:uid="{2A75FD58-81EA-41E8-B96F-F1A60E0EB86A}"/>
    <cellStyle name="Normal 11 7 11" xfId="517" xr:uid="{20D52054-E297-4F41-9D69-A80C112036D3}"/>
    <cellStyle name="Normal 11 7 12" xfId="518" xr:uid="{91E7CF44-D06F-43A1-A1A0-316EFD99A00D}"/>
    <cellStyle name="Normal 11 7 13" xfId="519" xr:uid="{EA5FDDE5-2DDE-491B-8CC1-23E14F9515AE}"/>
    <cellStyle name="Normal 11 7 2" xfId="520" xr:uid="{3ABDB659-F0DC-4045-BC61-8B429B455236}"/>
    <cellStyle name="Normal 11 7 3" xfId="521" xr:uid="{3D45FC2A-B353-4F53-B161-6C079F5F5009}"/>
    <cellStyle name="Normal 11 7 4" xfId="522" xr:uid="{3D2FD93C-5004-41BE-904F-680BFB273D27}"/>
    <cellStyle name="Normal 11 7 5" xfId="523" xr:uid="{A511E834-96AF-4E44-97D8-1D92544DBC27}"/>
    <cellStyle name="Normal 11 7 6" xfId="524" xr:uid="{62EDB887-A211-4366-BBBC-69B361AF27BF}"/>
    <cellStyle name="Normal 11 7 7" xfId="525" xr:uid="{89C35F97-B266-4641-83B4-3FBA11F15975}"/>
    <cellStyle name="Normal 11 7 8" xfId="526" xr:uid="{C26DB979-1ED8-4D1C-9D7E-DD843688283A}"/>
    <cellStyle name="Normal 11 7 9" xfId="527" xr:uid="{3CCAADD4-9988-4272-A970-654C6ED9CF13}"/>
    <cellStyle name="Normal 11 8" xfId="528" xr:uid="{D5A48E87-00F1-4E6F-A0AA-F22BCFCC48CF}"/>
    <cellStyle name="Normal 11 8 10" xfId="529" xr:uid="{CAFE6AEA-32E9-4846-962E-2FD727313E8D}"/>
    <cellStyle name="Normal 11 8 11" xfId="530" xr:uid="{7DCC608B-8BBF-4DAE-8493-F02C0568F363}"/>
    <cellStyle name="Normal 11 8 12" xfId="531" xr:uid="{D3200957-BD03-46CF-BC4F-1FBD28EC2A78}"/>
    <cellStyle name="Normal 11 8 13" xfId="532" xr:uid="{CED757C4-8A03-4557-ADFD-BEA0656D712A}"/>
    <cellStyle name="Normal 11 8 2" xfId="533" xr:uid="{41EA1928-D7A4-408C-82F2-B4C9B52B01E7}"/>
    <cellStyle name="Normal 11 8 3" xfId="534" xr:uid="{27221C01-1446-4B7B-AAA3-AED09D069CCA}"/>
    <cellStyle name="Normal 11 8 4" xfId="535" xr:uid="{AC1A7850-6933-4FE5-9E54-956E86D9B957}"/>
    <cellStyle name="Normal 11 8 5" xfId="536" xr:uid="{0287DD8E-3E61-4C66-88F9-B8E3E576BC8A}"/>
    <cellStyle name="Normal 11 8 6" xfId="537" xr:uid="{0EAF77A7-9F14-4016-B4BE-C1236697AA62}"/>
    <cellStyle name="Normal 11 8 7" xfId="538" xr:uid="{9D6C7F09-6E3A-445F-A4A7-0074850786F6}"/>
    <cellStyle name="Normal 11 8 8" xfId="539" xr:uid="{68E214DC-2945-4298-963E-DA759CD3E52E}"/>
    <cellStyle name="Normal 11 8 9" xfId="540" xr:uid="{94D1FDAB-82DA-43EA-A5B2-327497637EAC}"/>
    <cellStyle name="Normal 11 9" xfId="541" xr:uid="{3819591C-61DE-4C88-8D5F-9C757AB395DF}"/>
    <cellStyle name="Normal 11 9 10" xfId="542" xr:uid="{D96DD137-AD22-40A8-A5B4-789A26677A49}"/>
    <cellStyle name="Normal 11 9 11" xfId="543" xr:uid="{BD54D33E-625C-4889-87F6-46B957266913}"/>
    <cellStyle name="Normal 11 9 12" xfId="544" xr:uid="{30FC3CA7-254A-4795-8628-1A12F690A7B0}"/>
    <cellStyle name="Normal 11 9 13" xfId="545" xr:uid="{67F57FEA-109D-4C96-B6FD-10377CA3E493}"/>
    <cellStyle name="Normal 11 9 2" xfId="546" xr:uid="{6C1AD097-E1C9-4E8E-BDB7-5C5CEBD7108D}"/>
    <cellStyle name="Normal 11 9 3" xfId="547" xr:uid="{79F28938-F328-4D96-8C40-9D4B1C8E4520}"/>
    <cellStyle name="Normal 11 9 4" xfId="548" xr:uid="{CD3A78AB-E4DF-403B-8581-4A6AEA2886D9}"/>
    <cellStyle name="Normal 11 9 5" xfId="549" xr:uid="{CB4B4636-F238-4E2E-8FF9-946DE257540F}"/>
    <cellStyle name="Normal 11 9 6" xfId="550" xr:uid="{08FA7A13-2D09-4675-86F3-0572C8AAD993}"/>
    <cellStyle name="Normal 11 9 7" xfId="551" xr:uid="{0F59D6A9-E9B9-40FB-AEA9-7BA4DE1A6383}"/>
    <cellStyle name="Normal 11 9 8" xfId="552" xr:uid="{AC75E67E-5C3A-4C11-AFC8-D581EF5947EA}"/>
    <cellStyle name="Normal 11 9 9" xfId="553" xr:uid="{9B9DEC8F-CF14-4933-919E-C7D26228BF63}"/>
    <cellStyle name="Normal 12" xfId="554" xr:uid="{2FDCA34B-5657-49E1-B09C-6D149891A210}"/>
    <cellStyle name="Normal 12 10" xfId="555" xr:uid="{B4FE71B9-3839-43C5-B62A-18ABED2560A9}"/>
    <cellStyle name="Normal 12 10 10" xfId="556" xr:uid="{17BC7EC8-1B56-49EC-A4A4-FC75AF7098C7}"/>
    <cellStyle name="Normal 12 10 11" xfId="557" xr:uid="{3CD6EC3B-0E8B-428A-B23D-FE65D69591C6}"/>
    <cellStyle name="Normal 12 10 12" xfId="558" xr:uid="{7710A8E5-E780-408B-B5F2-774F5267A724}"/>
    <cellStyle name="Normal 12 10 13" xfId="559" xr:uid="{4B3E6D85-2084-4427-93BB-FA5765AF7B70}"/>
    <cellStyle name="Normal 12 10 2" xfId="560" xr:uid="{37493105-2FC2-476C-90BE-A1E4444C2A60}"/>
    <cellStyle name="Normal 12 10 3" xfId="561" xr:uid="{4F7B9490-6DEE-4386-9958-AE9DB8D0A1A3}"/>
    <cellStyle name="Normal 12 10 4" xfId="562" xr:uid="{FA7A4A40-4508-4DB0-A3BD-4642B1BC52C5}"/>
    <cellStyle name="Normal 12 10 5" xfId="563" xr:uid="{F6366AA8-0029-46E8-925A-052EE45665DE}"/>
    <cellStyle name="Normal 12 10 6" xfId="564" xr:uid="{66BD9486-A286-431B-94BF-8748130B327B}"/>
    <cellStyle name="Normal 12 10 7" xfId="565" xr:uid="{1771AA07-1522-42F5-A990-8BDF657FEA96}"/>
    <cellStyle name="Normal 12 10 8" xfId="566" xr:uid="{2FA8F889-58A2-452F-BA65-7FE0E3AB3FEF}"/>
    <cellStyle name="Normal 12 10 9" xfId="567" xr:uid="{BC85BA7D-F34E-47FB-8237-58C95A4D7F59}"/>
    <cellStyle name="Normal 12 11" xfId="568" xr:uid="{62D29321-4231-4C3F-AF42-6C583DC304D8}"/>
    <cellStyle name="Normal 12 11 10" xfId="569" xr:uid="{07703EA9-E91D-422F-8BC2-5689AF72F884}"/>
    <cellStyle name="Normal 12 11 11" xfId="570" xr:uid="{DEB200E8-8AD2-4858-A959-7B3856EF9CEA}"/>
    <cellStyle name="Normal 12 11 12" xfId="571" xr:uid="{0C982B22-4915-40F4-9D86-45E94D426289}"/>
    <cellStyle name="Normal 12 11 13" xfId="572" xr:uid="{7AA42326-446C-4793-8D40-69253F87582F}"/>
    <cellStyle name="Normal 12 11 2" xfId="573" xr:uid="{33A8F137-C69D-4307-8492-C4662230A21C}"/>
    <cellStyle name="Normal 12 11 3" xfId="574" xr:uid="{D096D1C4-D164-4EC9-8D7C-4FAA15F88087}"/>
    <cellStyle name="Normal 12 11 4" xfId="575" xr:uid="{9F64E7D3-2825-4D2F-BE51-24C61F9CD4A7}"/>
    <cellStyle name="Normal 12 11 5" xfId="576" xr:uid="{998FFF9B-A81E-4B3E-80CD-04FA727C5D65}"/>
    <cellStyle name="Normal 12 11 6" xfId="577" xr:uid="{A3E957BA-327D-47C4-8D9F-07215B2B2D5E}"/>
    <cellStyle name="Normal 12 11 7" xfId="578" xr:uid="{AA0CDF4B-E922-4677-B7B9-7D29BF81F2DA}"/>
    <cellStyle name="Normal 12 11 8" xfId="579" xr:uid="{64C10FC4-B197-441C-AA0D-59EE93E8C035}"/>
    <cellStyle name="Normal 12 11 9" xfId="580" xr:uid="{BF6816C1-4514-4C52-AAB8-DC1C6E81CB18}"/>
    <cellStyle name="Normal 12 12" xfId="581" xr:uid="{C7290C86-660B-477D-BB53-CC3DD6ECA4BA}"/>
    <cellStyle name="Normal 12 12 10" xfId="582" xr:uid="{75AD0843-09C9-4F23-997F-3147A591F98D}"/>
    <cellStyle name="Normal 12 12 11" xfId="583" xr:uid="{3BBFB73F-3F7E-4B32-B9B8-4EACEEF43B32}"/>
    <cellStyle name="Normal 12 12 12" xfId="584" xr:uid="{D47C495E-81B0-440C-9CD8-31159DC017A1}"/>
    <cellStyle name="Normal 12 12 13" xfId="585" xr:uid="{9AEB52E5-CF8A-405E-855B-A50E437DE5E0}"/>
    <cellStyle name="Normal 12 12 2" xfId="586" xr:uid="{44D1C3AE-3EF9-4CCC-B0C3-4E18FDB441BC}"/>
    <cellStyle name="Normal 12 12 3" xfId="587" xr:uid="{65E99238-DB5E-4C02-A59B-73EC55C554DA}"/>
    <cellStyle name="Normal 12 12 4" xfId="588" xr:uid="{5E92D80C-E926-4B79-8753-128A1D69AD63}"/>
    <cellStyle name="Normal 12 12 5" xfId="589" xr:uid="{7B6BFF36-5697-40F2-AD2C-A1731D9E2D0F}"/>
    <cellStyle name="Normal 12 12 6" xfId="590" xr:uid="{5F5B6AB7-CD15-4AE7-9CAB-10F085C265CE}"/>
    <cellStyle name="Normal 12 12 7" xfId="591" xr:uid="{A55BD7CC-1023-4C92-943B-0C63ABC10878}"/>
    <cellStyle name="Normal 12 12 8" xfId="592" xr:uid="{AD48D53D-81AB-4AD9-A84D-8D1C16A0CFA4}"/>
    <cellStyle name="Normal 12 12 9" xfId="593" xr:uid="{ECB57A7F-11B3-4EE5-8AC9-2D53B21C9917}"/>
    <cellStyle name="Normal 12 13" xfId="594" xr:uid="{475B2FF1-2E80-4C1F-928F-73F474C0046D}"/>
    <cellStyle name="Normal 12 13 10" xfId="595" xr:uid="{FEA46A07-7D67-4C1B-AA20-3339B0894DFB}"/>
    <cellStyle name="Normal 12 13 11" xfId="596" xr:uid="{E6422222-51FE-4C0C-B80D-52EE9301F5FA}"/>
    <cellStyle name="Normal 12 13 12" xfId="597" xr:uid="{3AE6DEC2-2CD5-4053-93C9-7692454F76A1}"/>
    <cellStyle name="Normal 12 13 13" xfId="598" xr:uid="{12F10309-57E6-432F-B5DD-4FF74AC38DB4}"/>
    <cellStyle name="Normal 12 13 2" xfId="599" xr:uid="{4ECD625E-100A-4A27-812E-3336696B0D88}"/>
    <cellStyle name="Normal 12 13 3" xfId="600" xr:uid="{DC520C06-4705-4F7F-AFE6-2E8139BDD5FB}"/>
    <cellStyle name="Normal 12 13 4" xfId="601" xr:uid="{2015E81C-5EAD-4ABB-9425-0686DE2E1317}"/>
    <cellStyle name="Normal 12 13 5" xfId="602" xr:uid="{A0DCAE8A-6137-47A8-B01C-0EFEAB3A104D}"/>
    <cellStyle name="Normal 12 13 6" xfId="603" xr:uid="{7202F148-16CA-47BC-A90F-59E1A5F952C4}"/>
    <cellStyle name="Normal 12 13 7" xfId="604" xr:uid="{F63D922A-EA17-484A-A9D1-AB4EEFB2CB7E}"/>
    <cellStyle name="Normal 12 13 8" xfId="605" xr:uid="{F82A7F02-6243-497C-955E-B1BC7110463F}"/>
    <cellStyle name="Normal 12 13 9" xfId="606" xr:uid="{EDA6AAFC-D64F-435B-9F95-83073B71FBE9}"/>
    <cellStyle name="Normal 12 14" xfId="607" xr:uid="{D992BDFD-B1F4-4A4F-ADE3-17AA215D324E}"/>
    <cellStyle name="Normal 12 14 10" xfId="608" xr:uid="{0906B7CF-249C-4797-8BFC-D3A03124C871}"/>
    <cellStyle name="Normal 12 14 11" xfId="609" xr:uid="{C816CC29-EB08-4207-A1C8-10A9EAE4A951}"/>
    <cellStyle name="Normal 12 14 12" xfId="610" xr:uid="{F087AE79-524D-4513-9773-32B258634F6B}"/>
    <cellStyle name="Normal 12 14 13" xfId="611" xr:uid="{12668418-1D3A-44F4-B7D2-42C1D28D425A}"/>
    <cellStyle name="Normal 12 14 2" xfId="612" xr:uid="{5398F714-F330-41D1-B51E-41DAECC97141}"/>
    <cellStyle name="Normal 12 14 3" xfId="613" xr:uid="{F5B89FB0-3686-431A-B6F2-243FA29F7EDC}"/>
    <cellStyle name="Normal 12 14 4" xfId="614" xr:uid="{34E85CE8-C1F1-4427-87DA-C5AF90B151F7}"/>
    <cellStyle name="Normal 12 14 5" xfId="615" xr:uid="{467FA06E-A3D5-42A3-B935-BA32358BF852}"/>
    <cellStyle name="Normal 12 14 6" xfId="616" xr:uid="{A8901564-5335-4E5E-B5BE-36553859245F}"/>
    <cellStyle name="Normal 12 14 7" xfId="617" xr:uid="{0B793D08-6B9B-4818-B03F-A8FE9DA93638}"/>
    <cellStyle name="Normal 12 14 8" xfId="618" xr:uid="{0629209F-6DFE-4750-B024-9FC454759621}"/>
    <cellStyle name="Normal 12 14 9" xfId="619" xr:uid="{00110592-E827-4CF6-BC8D-C47DD7FF0546}"/>
    <cellStyle name="Normal 12 15" xfId="620" xr:uid="{1D837C22-338E-4935-A58A-27D5CB05A629}"/>
    <cellStyle name="Normal 12 15 10" xfId="621" xr:uid="{B2428BA5-A5E9-43DF-836D-1CD1A5422F05}"/>
    <cellStyle name="Normal 12 15 11" xfId="622" xr:uid="{0C7D295C-C9DE-4F0B-986B-237AC46FF449}"/>
    <cellStyle name="Normal 12 15 12" xfId="623" xr:uid="{F267DD3C-23F4-43D1-A4DA-02116BDD7E8C}"/>
    <cellStyle name="Normal 12 15 13" xfId="624" xr:uid="{822F7316-2370-445D-9221-7D61D2C44173}"/>
    <cellStyle name="Normal 12 15 2" xfId="625" xr:uid="{643772B5-328A-4483-8D80-B13AF232123D}"/>
    <cellStyle name="Normal 12 15 3" xfId="626" xr:uid="{A1D2C8A5-4FB1-485B-B907-A0D657CAC5F0}"/>
    <cellStyle name="Normal 12 15 4" xfId="627" xr:uid="{AF39A2AF-9027-422D-A241-E7F46244FE37}"/>
    <cellStyle name="Normal 12 15 5" xfId="628" xr:uid="{0101921E-A536-4494-86BE-B67B3C82A3F6}"/>
    <cellStyle name="Normal 12 15 6" xfId="629" xr:uid="{8509A8D8-7E82-4B7B-9CF8-9DF7B1B87000}"/>
    <cellStyle name="Normal 12 15 7" xfId="630" xr:uid="{846F85BF-BF5C-420D-9007-08B8B603E9E6}"/>
    <cellStyle name="Normal 12 15 8" xfId="631" xr:uid="{890AF26A-DD5D-44D6-82D0-C3EBC6176726}"/>
    <cellStyle name="Normal 12 15 9" xfId="632" xr:uid="{7A3E061F-691A-4F03-8980-13A4C35878BC}"/>
    <cellStyle name="Normal 12 16" xfId="633" xr:uid="{B46F932F-DEED-4891-88D6-D4C026FB6019}"/>
    <cellStyle name="Normal 12 16 10" xfId="634" xr:uid="{5ECF63C4-B914-48D8-B0C4-B499F26C41EB}"/>
    <cellStyle name="Normal 12 16 11" xfId="635" xr:uid="{07E7A7E8-0695-4F9A-8F22-749882D1E748}"/>
    <cellStyle name="Normal 12 16 12" xfId="636" xr:uid="{A313CABC-6E80-4831-B378-607BFE56BC30}"/>
    <cellStyle name="Normal 12 16 13" xfId="637" xr:uid="{05CB690D-3F8A-46A7-B187-8D4B2481F90D}"/>
    <cellStyle name="Normal 12 16 2" xfId="638" xr:uid="{A970AE29-A533-4F0E-B2AA-48ACAC844DF7}"/>
    <cellStyle name="Normal 12 16 3" xfId="639" xr:uid="{F7271BCF-F5F3-4DBB-BA27-6718CCF38590}"/>
    <cellStyle name="Normal 12 16 4" xfId="640" xr:uid="{015B0674-8266-4F8F-B7F8-965990E7BB48}"/>
    <cellStyle name="Normal 12 16 5" xfId="641" xr:uid="{879D93AE-A313-4B15-8DD3-D219F0775652}"/>
    <cellStyle name="Normal 12 16 6" xfId="642" xr:uid="{25A4DFCA-8187-4F98-8BF0-1C9BBF5CAF19}"/>
    <cellStyle name="Normal 12 16 7" xfId="643" xr:uid="{CCC63E42-8C9A-4E1C-92D9-50C97BB38533}"/>
    <cellStyle name="Normal 12 16 8" xfId="644" xr:uid="{A6BA6740-E14B-4931-9A31-8162B2B72651}"/>
    <cellStyle name="Normal 12 16 9" xfId="645" xr:uid="{2C8DDC87-443C-47B4-87F2-E44EE678F2C9}"/>
    <cellStyle name="Normal 12 17" xfId="646" xr:uid="{172328A3-F241-4D12-A8EA-9A7BF901B658}"/>
    <cellStyle name="Normal 12 17 10" xfId="647" xr:uid="{9456672A-6E7E-46E4-A8C6-5FB55B986246}"/>
    <cellStyle name="Normal 12 17 11" xfId="648" xr:uid="{508B8985-7E0C-498A-8EDC-EAB8FB8DDB7E}"/>
    <cellStyle name="Normal 12 17 12" xfId="649" xr:uid="{EE7394F9-1AD5-4D2F-B048-36B71F7D6E9B}"/>
    <cellStyle name="Normal 12 17 13" xfId="650" xr:uid="{1BBA410B-7BDE-4044-8B59-6585674DC37E}"/>
    <cellStyle name="Normal 12 17 2" xfId="651" xr:uid="{791EAEE1-4334-4A3B-8B10-5DC30DF79828}"/>
    <cellStyle name="Normal 12 17 3" xfId="652" xr:uid="{1DDA288C-1DBD-40A5-BB5E-171B3C9834CE}"/>
    <cellStyle name="Normal 12 17 4" xfId="653" xr:uid="{D439E591-AF15-496A-8AED-5A5744D24235}"/>
    <cellStyle name="Normal 12 17 5" xfId="654" xr:uid="{7CC6C5ED-9FCA-4FFF-ADE7-66B410945ED5}"/>
    <cellStyle name="Normal 12 17 6" xfId="655" xr:uid="{EBCAEF3B-7859-4505-A295-BEAD4C9F5C80}"/>
    <cellStyle name="Normal 12 17 7" xfId="656" xr:uid="{FCA015A1-4D49-4C36-AC2B-7D5BCA85CCCF}"/>
    <cellStyle name="Normal 12 17 8" xfId="657" xr:uid="{A73D420F-3C21-4146-893D-B3DB386415F0}"/>
    <cellStyle name="Normal 12 17 9" xfId="658" xr:uid="{CB5E62FD-568A-4388-B55E-8015E346EE99}"/>
    <cellStyle name="Normal 12 18" xfId="659" xr:uid="{485C60B1-45A0-485D-81C2-EC43F1EA6C7A}"/>
    <cellStyle name="Normal 12 18 10" xfId="660" xr:uid="{F28C21C6-4622-44F0-825B-1E2DC978CABA}"/>
    <cellStyle name="Normal 12 18 11" xfId="661" xr:uid="{3A7E0DD7-7B52-4510-8571-C85D3C191930}"/>
    <cellStyle name="Normal 12 18 12" xfId="662" xr:uid="{FCD893EB-7387-4B4D-98E1-E1C9B4563CBE}"/>
    <cellStyle name="Normal 12 18 13" xfId="663" xr:uid="{B4E0AE06-3B02-43B4-975A-EB9DAE1337ED}"/>
    <cellStyle name="Normal 12 18 2" xfId="664" xr:uid="{D5BFD52E-0D0B-491C-96AE-BE204755EA3F}"/>
    <cellStyle name="Normal 12 18 3" xfId="665" xr:uid="{DDAA8395-35F3-4366-9721-FD894E85AB64}"/>
    <cellStyle name="Normal 12 18 4" xfId="666" xr:uid="{7BF44CC0-C2DB-4E76-86EE-484A43E01812}"/>
    <cellStyle name="Normal 12 18 5" xfId="667" xr:uid="{44AB8E2B-314B-4CAE-ABA0-F6A8C6D1750C}"/>
    <cellStyle name="Normal 12 18 6" xfId="668" xr:uid="{5B8F5CC5-FAFF-4B8A-929C-F95F0083E4A9}"/>
    <cellStyle name="Normal 12 18 7" xfId="669" xr:uid="{AFB20BA8-FAE8-404A-824A-65A676CBF76D}"/>
    <cellStyle name="Normal 12 18 8" xfId="670" xr:uid="{11F28FA4-37B3-4AD4-9C20-3685B771520F}"/>
    <cellStyle name="Normal 12 18 9" xfId="671" xr:uid="{E7E8417A-1146-4227-A531-3F6B8533C1D0}"/>
    <cellStyle name="Normal 12 19" xfId="672" xr:uid="{79B8B173-8A78-491F-BD53-00355D2D7247}"/>
    <cellStyle name="Normal 12 19 2" xfId="673" xr:uid="{280C07B0-0223-4EFD-B3B0-35302F738C41}"/>
    <cellStyle name="Normal 12 2" xfId="674" xr:uid="{5A402705-D63A-4382-BB22-52CAABB4E788}"/>
    <cellStyle name="Normal 12 2 10" xfId="675" xr:uid="{87B34CCA-D817-472A-B676-27A835D41004}"/>
    <cellStyle name="Normal 12 2 11" xfId="676" xr:uid="{B7035203-773E-4DEB-BA31-F20D1A9DAFB3}"/>
    <cellStyle name="Normal 12 2 12" xfId="677" xr:uid="{20D4F623-2D88-496F-B4CF-2CBE7B2322BB}"/>
    <cellStyle name="Normal 12 2 13" xfId="678" xr:uid="{DB0E569B-1383-4AFC-A7DB-0413861A5E09}"/>
    <cellStyle name="Normal 12 2 14" xfId="679" xr:uid="{55E5A219-8BD7-4355-8E6C-A378CA1A579A}"/>
    <cellStyle name="Normal 12 2 2" xfId="680" xr:uid="{E7C60F38-AC84-4D3A-A566-A3D16B15E574}"/>
    <cellStyle name="Normal 12 2 3" xfId="681" xr:uid="{C5ACD6FC-88E8-42F7-81E2-40E6F1F58EC1}"/>
    <cellStyle name="Normal 12 2 4" xfId="682" xr:uid="{20E46953-28A0-44C7-8C91-BCEC8D94FAB1}"/>
    <cellStyle name="Normal 12 2 5" xfId="683" xr:uid="{D9506E10-2955-49BD-8CC7-3CA6F0DEA5BA}"/>
    <cellStyle name="Normal 12 2 6" xfId="684" xr:uid="{81B7FC0F-BA84-4F57-AC12-EA5064BD122D}"/>
    <cellStyle name="Normal 12 2 7" xfId="685" xr:uid="{BEE63CC3-3029-454C-AA94-112A711C7B84}"/>
    <cellStyle name="Normal 12 2 8" xfId="686" xr:uid="{433FE42A-B7AC-4F21-8F5B-632925554FEC}"/>
    <cellStyle name="Normal 12 2 9" xfId="687" xr:uid="{C5B36714-88C7-47AF-BAAB-31A8D179E746}"/>
    <cellStyle name="Normal 12 20" xfId="688" xr:uid="{06CF8B05-9BB1-47F9-9BA6-9C5955374D33}"/>
    <cellStyle name="Normal 12 20 2" xfId="689" xr:uid="{8701752E-A135-4306-9D19-9403D23F5A98}"/>
    <cellStyle name="Normal 12 21" xfId="690" xr:uid="{559C45CE-A7FF-479B-9A0C-D3292098585D}"/>
    <cellStyle name="Normal 12 21 2" xfId="691" xr:uid="{6603B8DF-72DC-4056-AA06-E7A05B62D5C1}"/>
    <cellStyle name="Normal 12 3" xfId="692" xr:uid="{70955DD0-5EB9-493B-8D0A-FB9049FAA540}"/>
    <cellStyle name="Normal 12 3 10" xfId="693" xr:uid="{DAD19982-2BBD-454C-B31B-480AFEA4CEEA}"/>
    <cellStyle name="Normal 12 3 11" xfId="694" xr:uid="{32184B11-CA25-426E-A800-5359FE941A41}"/>
    <cellStyle name="Normal 12 3 12" xfId="695" xr:uid="{288DC2F5-2BC5-4AFF-91F4-FC8F63F73EEF}"/>
    <cellStyle name="Normal 12 3 13" xfId="696" xr:uid="{FE2AC88F-819E-40FF-920A-D0DEB71B6F54}"/>
    <cellStyle name="Normal 12 3 14" xfId="697" xr:uid="{DBAADD56-C365-4D11-83C3-9CC983BDD812}"/>
    <cellStyle name="Normal 12 3 2" xfId="698" xr:uid="{07FD9A02-03E5-4E49-B655-0B7CBC1072C9}"/>
    <cellStyle name="Normal 12 3 3" xfId="699" xr:uid="{B12580E8-E9E5-4C2E-8A3E-5169EC86387A}"/>
    <cellStyle name="Normal 12 3 4" xfId="700" xr:uid="{0D36B085-4438-457B-885B-9555A53A121B}"/>
    <cellStyle name="Normal 12 3 5" xfId="701" xr:uid="{9A5A1BFC-7F01-41A6-B793-DA65656CE647}"/>
    <cellStyle name="Normal 12 3 6" xfId="702" xr:uid="{740DD7CD-CE5F-4C69-AEE0-027A316E2C9D}"/>
    <cellStyle name="Normal 12 3 7" xfId="703" xr:uid="{9809C149-E137-4C78-A8C4-A15FB45B4D19}"/>
    <cellStyle name="Normal 12 3 8" xfId="704" xr:uid="{B1317E41-A973-4849-A11A-F2086A4077A4}"/>
    <cellStyle name="Normal 12 3 9" xfId="705" xr:uid="{67DC49DF-6833-4D6B-B67E-26A91555241F}"/>
    <cellStyle name="Normal 12 4" xfId="706" xr:uid="{FF585C04-A25D-4712-8DB3-CFE6F26D3044}"/>
    <cellStyle name="Normal 12 4 10" xfId="707" xr:uid="{669BDFCD-88AB-4655-8BD2-D072B5D461BE}"/>
    <cellStyle name="Normal 12 4 11" xfId="708" xr:uid="{509FDD31-04BA-4C47-8073-99C5CE055170}"/>
    <cellStyle name="Normal 12 4 12" xfId="709" xr:uid="{7333100B-212F-4F84-BCC5-32A93813F04C}"/>
    <cellStyle name="Normal 12 4 13" xfId="710" xr:uid="{1956A14F-B3C1-4388-BF45-126C2EBB5489}"/>
    <cellStyle name="Normal 12 4 14" xfId="711" xr:uid="{05F5CB8A-F9B1-412E-9258-46C398B2AA30}"/>
    <cellStyle name="Normal 12 4 2" xfId="712" xr:uid="{7817EB33-B653-4C08-AF22-8ABD3A426732}"/>
    <cellStyle name="Normal 12 4 3" xfId="713" xr:uid="{A5C32FF0-5A3E-4388-9E95-DECCEE719071}"/>
    <cellStyle name="Normal 12 4 4" xfId="714" xr:uid="{08D6BA29-77CC-4CC1-A303-BADDED241CC1}"/>
    <cellStyle name="Normal 12 4 5" xfId="715" xr:uid="{6F70E4D1-E31B-4E20-9361-9E6339A4262B}"/>
    <cellStyle name="Normal 12 4 6" xfId="716" xr:uid="{CA34D8BB-05D3-436D-B2CA-34CA21B20692}"/>
    <cellStyle name="Normal 12 4 7" xfId="717" xr:uid="{CBF7B74A-C324-4F73-AC41-1042E817E8CA}"/>
    <cellStyle name="Normal 12 4 8" xfId="718" xr:uid="{377C0544-08C5-4FDC-B16A-2BA5C244E71A}"/>
    <cellStyle name="Normal 12 4 9" xfId="719" xr:uid="{16371B1B-0083-4A4D-A418-05E5C76E31C1}"/>
    <cellStyle name="Normal 12 5" xfId="720" xr:uid="{10C13FE5-5C76-45E7-89ED-AEDBF7AA6F52}"/>
    <cellStyle name="Normal 12 5 10" xfId="721" xr:uid="{EDA0BB18-F688-457B-A420-EFA73076E0ED}"/>
    <cellStyle name="Normal 12 5 11" xfId="722" xr:uid="{AFC30B16-253F-40C2-87C4-1D386E8348EC}"/>
    <cellStyle name="Normal 12 5 12" xfId="723" xr:uid="{7DD0F594-E8AC-42A2-8F85-372231D78054}"/>
    <cellStyle name="Normal 12 5 13" xfId="724" xr:uid="{E2FEEEAB-7B3A-4C0F-B858-0946141444E5}"/>
    <cellStyle name="Normal 12 5 2" xfId="725" xr:uid="{1CECA1EF-F9F5-416E-B0B2-EA267CC23A05}"/>
    <cellStyle name="Normal 12 5 3" xfId="726" xr:uid="{7DD5DEC6-82FF-4F6B-9D0B-A41C8DAE412E}"/>
    <cellStyle name="Normal 12 5 4" xfId="727" xr:uid="{7015BC04-F777-40C2-847F-037252126935}"/>
    <cellStyle name="Normal 12 5 5" xfId="728" xr:uid="{47DAA5AF-4E5F-4635-ABA4-99DF37F3FCBC}"/>
    <cellStyle name="Normal 12 5 6" xfId="729" xr:uid="{94AE1E5D-8579-487C-9E3D-DC8C207FCFC9}"/>
    <cellStyle name="Normal 12 5 7" xfId="730" xr:uid="{88A90F4C-47B6-4259-998B-7C81EB6A5574}"/>
    <cellStyle name="Normal 12 5 8" xfId="731" xr:uid="{B8546758-4225-47A8-A7D4-EF220856193E}"/>
    <cellStyle name="Normal 12 5 9" xfId="732" xr:uid="{31FCC6BD-DCCE-4B9E-AB05-9F8D06085249}"/>
    <cellStyle name="Normal 12 6" xfId="733" xr:uid="{AB1FB47B-208D-4EF4-B258-1460CD1CB036}"/>
    <cellStyle name="Normal 12 6 10" xfId="734" xr:uid="{FF324D42-961D-4000-BEB2-3553011AA7FF}"/>
    <cellStyle name="Normal 12 6 11" xfId="735" xr:uid="{D7833D7A-8588-4E4A-BE97-D3CFAAF5E90C}"/>
    <cellStyle name="Normal 12 6 12" xfId="736" xr:uid="{ABBF617D-31EC-4A53-A609-456409FEE592}"/>
    <cellStyle name="Normal 12 6 13" xfId="737" xr:uid="{24075F2C-7488-4D68-B3F5-F7B6E5261FDE}"/>
    <cellStyle name="Normal 12 6 2" xfId="738" xr:uid="{1BD186FB-7526-4D8E-98A2-9E118CB2E5E9}"/>
    <cellStyle name="Normal 12 6 3" xfId="739" xr:uid="{E63388B7-6732-4F7A-870D-B3EB82C98E62}"/>
    <cellStyle name="Normal 12 6 4" xfId="740" xr:uid="{A116BED5-1F27-462F-AD58-53AB69A0DFE1}"/>
    <cellStyle name="Normal 12 6 5" xfId="741" xr:uid="{94E2E94D-CE46-496F-A9F9-C12F30923FE7}"/>
    <cellStyle name="Normal 12 6 6" xfId="742" xr:uid="{E4DFCBE2-98A4-4F60-9C06-336E66A8E191}"/>
    <cellStyle name="Normal 12 6 7" xfId="743" xr:uid="{A861AE1A-467F-41B0-AF0B-72E38D1B2586}"/>
    <cellStyle name="Normal 12 6 8" xfId="744" xr:uid="{8A36D765-7B9B-49B2-B156-599784322776}"/>
    <cellStyle name="Normal 12 6 9" xfId="745" xr:uid="{B16BCE8F-E822-4620-9C6D-701D63CB6A86}"/>
    <cellStyle name="Normal 12 7" xfId="746" xr:uid="{4E31508A-1CC5-4C2C-AC53-FF1340B6DC59}"/>
    <cellStyle name="Normal 12 7 10" xfId="747" xr:uid="{4631D7A1-5CA5-4092-B728-4EBF21E00891}"/>
    <cellStyle name="Normal 12 7 11" xfId="748" xr:uid="{84A0516F-BD61-4B45-BCD4-91C5B5844E9E}"/>
    <cellStyle name="Normal 12 7 12" xfId="749" xr:uid="{53D531AA-1FA6-4471-90CB-C3CFEB96DA2F}"/>
    <cellStyle name="Normal 12 7 13" xfId="750" xr:uid="{5F2D15F1-71DF-4774-97D2-4CDD088DE0EB}"/>
    <cellStyle name="Normal 12 7 2" xfId="751" xr:uid="{1CAF639E-CA26-416D-B8AA-515072E79AA8}"/>
    <cellStyle name="Normal 12 7 3" xfId="752" xr:uid="{96D44E8F-E9F3-495B-A673-0C22A2FA1CA9}"/>
    <cellStyle name="Normal 12 7 4" xfId="753" xr:uid="{6F73191C-5548-425A-85D8-49F170EA7789}"/>
    <cellStyle name="Normal 12 7 5" xfId="754" xr:uid="{2EEB60CF-1E6E-4058-A6EA-6421D12EC50C}"/>
    <cellStyle name="Normal 12 7 6" xfId="755" xr:uid="{41BA497D-6B04-4659-B268-94037927142D}"/>
    <cellStyle name="Normal 12 7 7" xfId="756" xr:uid="{825310F8-67B6-48DB-BE7D-74F4521DD1AC}"/>
    <cellStyle name="Normal 12 7 8" xfId="757" xr:uid="{F2283E84-C939-4BB3-8DBF-7012002DF4D8}"/>
    <cellStyle name="Normal 12 7 9" xfId="758" xr:uid="{1146EF56-E287-47F3-86BB-1B6689EAB650}"/>
    <cellStyle name="Normal 12 8" xfId="759" xr:uid="{ED854368-6249-4375-B240-1A407CE45D0E}"/>
    <cellStyle name="Normal 12 8 10" xfId="760" xr:uid="{8B89DABA-7213-4C14-83D6-3FE8987D7D9C}"/>
    <cellStyle name="Normal 12 8 11" xfId="761" xr:uid="{2EDD38D2-A7B6-409F-A8BA-7D18900A57B2}"/>
    <cellStyle name="Normal 12 8 12" xfId="762" xr:uid="{79AC55FA-162E-40B2-8063-CC85830335C7}"/>
    <cellStyle name="Normal 12 8 13" xfId="763" xr:uid="{D40607F5-1E7D-4887-B424-9F9DA257AA37}"/>
    <cellStyle name="Normal 12 8 2" xfId="764" xr:uid="{008D724F-6072-4B0A-9253-E9CA127522A5}"/>
    <cellStyle name="Normal 12 8 3" xfId="765" xr:uid="{9737BC91-8F7E-4EED-BC8B-E96CE5D67B81}"/>
    <cellStyle name="Normal 12 8 4" xfId="766" xr:uid="{71470E18-ECB2-4D03-BCD6-34C9784CA2FE}"/>
    <cellStyle name="Normal 12 8 5" xfId="767" xr:uid="{F788546A-F279-4E08-89C5-A03C7021CC69}"/>
    <cellStyle name="Normal 12 8 6" xfId="768" xr:uid="{D915ED8F-8AC2-4E88-837E-C626CD933584}"/>
    <cellStyle name="Normal 12 8 7" xfId="769" xr:uid="{644FDB95-F90B-4713-93D5-8E382B3E3403}"/>
    <cellStyle name="Normal 12 8 8" xfId="770" xr:uid="{7E1FD87D-7168-4B89-B7EC-2078848682E4}"/>
    <cellStyle name="Normal 12 8 9" xfId="771" xr:uid="{71579BE1-FE52-497B-BED4-9B8C527FC557}"/>
    <cellStyle name="Normal 12 9" xfId="772" xr:uid="{4271887F-F099-47F0-9B8C-91DD9E3E51FB}"/>
    <cellStyle name="Normal 12 9 10" xfId="773" xr:uid="{E9734435-5DA1-4F47-B278-520E0F749FED}"/>
    <cellStyle name="Normal 12 9 11" xfId="774" xr:uid="{4532D2A6-D134-4412-8608-F18DC2D8D42A}"/>
    <cellStyle name="Normal 12 9 12" xfId="775" xr:uid="{04267C83-BEA2-4861-9FAB-6E660E77CE8D}"/>
    <cellStyle name="Normal 12 9 13" xfId="776" xr:uid="{97B8D774-7456-4EC7-A759-41D174FFA49C}"/>
    <cellStyle name="Normal 12 9 2" xfId="777" xr:uid="{61F1092E-435A-404E-A1CD-CCBA8F0FAA6E}"/>
    <cellStyle name="Normal 12 9 3" xfId="778" xr:uid="{3CFBC7D0-A8FC-4F7A-B2F9-7E2BD1712C5F}"/>
    <cellStyle name="Normal 12 9 4" xfId="779" xr:uid="{0CB83E17-E201-4E9D-89D2-58D9746E7CC6}"/>
    <cellStyle name="Normal 12 9 5" xfId="780" xr:uid="{3F3911EA-5302-4816-B834-762C7F35A400}"/>
    <cellStyle name="Normal 12 9 6" xfId="781" xr:uid="{335940F4-F8DA-48F5-AD21-1C4A15518736}"/>
    <cellStyle name="Normal 12 9 7" xfId="782" xr:uid="{0BB79275-1B34-4A79-B74F-D5C4FCA88433}"/>
    <cellStyle name="Normal 12 9 8" xfId="783" xr:uid="{676FFA9F-2947-48EB-A533-BF2332AE81D0}"/>
    <cellStyle name="Normal 12 9 9" xfId="784" xr:uid="{49EFBB2D-431B-4802-B70A-554A698A3B12}"/>
    <cellStyle name="Normal 13" xfId="3433" xr:uid="{32FF4C80-1AF8-4D5F-B746-6950B426EDAE}"/>
    <cellStyle name="Normal 13 10" xfId="785" xr:uid="{B6B48442-FC53-46EB-9E92-7F3B441B4691}"/>
    <cellStyle name="Normal 13 10 10" xfId="786" xr:uid="{0B8BE12A-20E6-4019-A381-875D250CFA0F}"/>
    <cellStyle name="Normal 13 10 11" xfId="787" xr:uid="{6404A916-87B4-4185-85DC-8F3E4EEB840E}"/>
    <cellStyle name="Normal 13 10 12" xfId="788" xr:uid="{2BA41FDB-E2D2-4464-841B-5D5950C16B2C}"/>
    <cellStyle name="Normal 13 10 13" xfId="789" xr:uid="{CB4B4BF3-9FD4-46A2-8745-45B647DC6612}"/>
    <cellStyle name="Normal 13 10 2" xfId="790" xr:uid="{D3932A93-B633-498C-A0B6-D68FAE0A2634}"/>
    <cellStyle name="Normal 13 10 3" xfId="791" xr:uid="{C2740AE3-CD37-4890-8C91-AFF76743FE26}"/>
    <cellStyle name="Normal 13 10 4" xfId="792" xr:uid="{37E0F885-0B6A-4C80-A605-8195CD93E40D}"/>
    <cellStyle name="Normal 13 10 5" xfId="793" xr:uid="{FF7D6BFB-1A75-41A4-8CD5-D31C1471A4C8}"/>
    <cellStyle name="Normal 13 10 6" xfId="794" xr:uid="{DDBEB73C-62FC-4856-A682-D4C5DB5FF16B}"/>
    <cellStyle name="Normal 13 10 7" xfId="795" xr:uid="{2FBDCA4C-72BA-4C24-A750-585D84FA1B71}"/>
    <cellStyle name="Normal 13 10 8" xfId="796" xr:uid="{7E288F99-695B-4818-AFC7-9F1069CFA6E5}"/>
    <cellStyle name="Normal 13 10 9" xfId="797" xr:uid="{A5A709DE-AAA7-4A86-B0FF-A96CDEC26F25}"/>
    <cellStyle name="Normal 13 11" xfId="798" xr:uid="{981FDB94-4099-4199-A283-CB80186A53E0}"/>
    <cellStyle name="Normal 13 11 10" xfId="799" xr:uid="{245950FE-0807-4637-9755-137B43C90D8C}"/>
    <cellStyle name="Normal 13 11 11" xfId="800" xr:uid="{8AAE2A87-DA0F-48D4-B63D-95116C989560}"/>
    <cellStyle name="Normal 13 11 12" xfId="801" xr:uid="{01C41BB9-DC5D-4570-B67B-1388A58A897A}"/>
    <cellStyle name="Normal 13 11 13" xfId="802" xr:uid="{DEF9D5D4-E228-4B90-B7DD-FE79EC707F9D}"/>
    <cellStyle name="Normal 13 11 2" xfId="803" xr:uid="{51E51EB3-51C2-4720-860B-002C21724AC2}"/>
    <cellStyle name="Normal 13 11 3" xfId="804" xr:uid="{047D0A87-FB70-4F91-8938-D8DB070AC654}"/>
    <cellStyle name="Normal 13 11 4" xfId="805" xr:uid="{51A200D3-264D-4974-9D1F-8BCEDBD61674}"/>
    <cellStyle name="Normal 13 11 5" xfId="806" xr:uid="{56D52AA2-684A-4B25-B068-82F0810F23A6}"/>
    <cellStyle name="Normal 13 11 6" xfId="807" xr:uid="{69C5DC1F-2020-4165-8E44-CD5241D99111}"/>
    <cellStyle name="Normal 13 11 7" xfId="808" xr:uid="{F6DCC26A-E344-4E37-8EA8-FDB864F0AA19}"/>
    <cellStyle name="Normal 13 11 8" xfId="809" xr:uid="{A2222768-652D-47C8-950C-6CBB464A9055}"/>
    <cellStyle name="Normal 13 11 9" xfId="810" xr:uid="{27367FAB-3F45-40A7-A9F5-465E6CD09F18}"/>
    <cellStyle name="Normal 13 12" xfId="811" xr:uid="{AB3EF940-6E72-40D6-812D-0E4EC605D58D}"/>
    <cellStyle name="Normal 13 12 10" xfId="812" xr:uid="{B170D578-37CB-40CB-8C36-AA9339762F96}"/>
    <cellStyle name="Normal 13 12 11" xfId="813" xr:uid="{E2841982-3C55-415C-878F-7106BA5D7FD7}"/>
    <cellStyle name="Normal 13 12 12" xfId="814" xr:uid="{95DC0766-FBB1-4AB4-B8DC-CF19CBA5B116}"/>
    <cellStyle name="Normal 13 12 13" xfId="815" xr:uid="{B39F2A0B-F0D2-49DB-B838-FCB8D008A0B1}"/>
    <cellStyle name="Normal 13 12 2" xfId="816" xr:uid="{8A38421A-DA40-47E2-82F6-B9A70508CA88}"/>
    <cellStyle name="Normal 13 12 3" xfId="817" xr:uid="{25A8B0C3-D448-494C-932D-9411C87CF49F}"/>
    <cellStyle name="Normal 13 12 4" xfId="818" xr:uid="{0E41E603-6B40-404F-BE35-E92F3964AA8D}"/>
    <cellStyle name="Normal 13 12 5" xfId="819" xr:uid="{A16670C0-5773-4B2D-B859-85EA4EBE8B59}"/>
    <cellStyle name="Normal 13 12 6" xfId="820" xr:uid="{C292DB68-E124-423B-8EC7-24E4952D293D}"/>
    <cellStyle name="Normal 13 12 7" xfId="821" xr:uid="{5839531A-AEEB-415C-A46A-495F8764219D}"/>
    <cellStyle name="Normal 13 12 8" xfId="822" xr:uid="{A206391C-2AEA-4486-940B-31D84BA46B17}"/>
    <cellStyle name="Normal 13 12 9" xfId="823" xr:uid="{5F0E27B7-E912-4128-8CB7-3F9D953D856A}"/>
    <cellStyle name="Normal 13 13" xfId="824" xr:uid="{76CDD3CF-5277-4827-A9BB-B9CAF7177DDD}"/>
    <cellStyle name="Normal 13 13 10" xfId="825" xr:uid="{3BBD1819-090A-4CBC-BDCF-E66543E2C719}"/>
    <cellStyle name="Normal 13 13 11" xfId="826" xr:uid="{46C19346-2915-4A2A-A1CA-C73B7938DD78}"/>
    <cellStyle name="Normal 13 13 12" xfId="827" xr:uid="{3E10EA27-E3D4-4515-A50D-FDD43E84AD91}"/>
    <cellStyle name="Normal 13 13 13" xfId="828" xr:uid="{36F2289E-29F5-4C82-B9B5-41C640D01B1D}"/>
    <cellStyle name="Normal 13 13 2" xfId="829" xr:uid="{430DCC61-FE29-4DF1-B4C2-A652796E560E}"/>
    <cellStyle name="Normal 13 13 3" xfId="830" xr:uid="{35204E1D-0202-4747-B593-28D96C8FAD61}"/>
    <cellStyle name="Normal 13 13 4" xfId="831" xr:uid="{74822FAC-A164-48AD-99CB-7BE02BB83BB6}"/>
    <cellStyle name="Normal 13 13 5" xfId="832" xr:uid="{BDB3D0AC-D217-4646-8346-D7FA9AE22A89}"/>
    <cellStyle name="Normal 13 13 6" xfId="833" xr:uid="{CCB31F96-4DCF-45EA-A966-2B55E9453593}"/>
    <cellStyle name="Normal 13 13 7" xfId="834" xr:uid="{8CE65F40-26B4-48A1-BEBA-6D34280ADD09}"/>
    <cellStyle name="Normal 13 13 8" xfId="835" xr:uid="{1D90DBC6-0528-4C06-A204-ACE750EAD1FF}"/>
    <cellStyle name="Normal 13 13 9" xfId="836" xr:uid="{9D6F7123-4A38-4374-A45B-705E0E089B27}"/>
    <cellStyle name="Normal 13 14" xfId="837" xr:uid="{0D453CF1-786F-4BC7-B88C-03620782470C}"/>
    <cellStyle name="Normal 13 14 10" xfId="838" xr:uid="{978DD1F3-36A1-4863-8121-E03D67947CA2}"/>
    <cellStyle name="Normal 13 14 11" xfId="839" xr:uid="{C66F0F57-8D26-4890-916F-ABD325BC0496}"/>
    <cellStyle name="Normal 13 14 12" xfId="840" xr:uid="{9BD6BECB-0EF4-43C2-A2B8-2DE91190507F}"/>
    <cellStyle name="Normal 13 14 13" xfId="841" xr:uid="{20C3E5F4-9B2C-4431-B433-F5F2A1432CC0}"/>
    <cellStyle name="Normal 13 14 2" xfId="842" xr:uid="{8A39EDCB-E819-42B6-BA84-D66FA60EBC82}"/>
    <cellStyle name="Normal 13 14 3" xfId="843" xr:uid="{6A7DAF80-295E-4892-9F90-FC392D50CA64}"/>
    <cellStyle name="Normal 13 14 4" xfId="844" xr:uid="{EEAD32FA-1DA2-4809-9524-C4377C84B859}"/>
    <cellStyle name="Normal 13 14 5" xfId="845" xr:uid="{DD1650FA-2BE7-42FC-A579-A654DF016AF8}"/>
    <cellStyle name="Normal 13 14 6" xfId="846" xr:uid="{2C7228C2-F573-44DF-89B5-BED8230A3361}"/>
    <cellStyle name="Normal 13 14 7" xfId="847" xr:uid="{DF6C25A3-713A-4634-B99D-AD6C01CF890B}"/>
    <cellStyle name="Normal 13 14 8" xfId="848" xr:uid="{AC7153C1-C55D-4904-AE02-03F3A973082F}"/>
    <cellStyle name="Normal 13 14 9" xfId="849" xr:uid="{983F1704-6356-420B-AB3D-A35B257BFFC5}"/>
    <cellStyle name="Normal 13 15" xfId="850" xr:uid="{693C9198-D472-4E40-A28A-65FAA0B5985C}"/>
    <cellStyle name="Normal 13 15 10" xfId="851" xr:uid="{B9296043-1BE6-47FD-A3F3-399BE206B93C}"/>
    <cellStyle name="Normal 13 15 11" xfId="852" xr:uid="{BB8703B9-B84E-4746-9DFB-7F93E73130AF}"/>
    <cellStyle name="Normal 13 15 12" xfId="853" xr:uid="{FF1D4284-69C3-44AA-BEA0-633E84CF800A}"/>
    <cellStyle name="Normal 13 15 13" xfId="854" xr:uid="{9280ADEB-4E80-4D4C-B663-3A766B8E2399}"/>
    <cellStyle name="Normal 13 15 2" xfId="855" xr:uid="{27F30CBA-1A2A-43EE-B506-F2B3E3F33465}"/>
    <cellStyle name="Normal 13 15 3" xfId="856" xr:uid="{FC9108BE-4FC0-46A5-9431-FE2BF76BAA90}"/>
    <cellStyle name="Normal 13 15 4" xfId="857" xr:uid="{C16B8043-F264-46E3-8F0C-B4EE5C2ABB20}"/>
    <cellStyle name="Normal 13 15 5" xfId="858" xr:uid="{A642501C-ABA5-43BC-9724-B7FF30841670}"/>
    <cellStyle name="Normal 13 15 6" xfId="859" xr:uid="{4ACBAD3A-5F2D-4CAC-BF28-8A5E7DE9F126}"/>
    <cellStyle name="Normal 13 15 7" xfId="860" xr:uid="{3BCE437E-8FD9-4451-9FFC-D8F0E1EC14F4}"/>
    <cellStyle name="Normal 13 15 8" xfId="861" xr:uid="{943246B3-3730-4527-AFA0-749483157F57}"/>
    <cellStyle name="Normal 13 15 9" xfId="862" xr:uid="{AE827534-E89F-430B-95C2-647D67FBCBFE}"/>
    <cellStyle name="Normal 13 16" xfId="863" xr:uid="{3157C881-8D92-40F2-82BA-ED2F3030C1C7}"/>
    <cellStyle name="Normal 13 16 10" xfId="864" xr:uid="{F873A52D-0BE2-468D-B85C-6D6C68CB1336}"/>
    <cellStyle name="Normal 13 16 11" xfId="865" xr:uid="{F827843E-C187-4F53-90B3-309F9F64695B}"/>
    <cellStyle name="Normal 13 16 12" xfId="866" xr:uid="{109B7B79-5EC9-4A51-B47D-513C790B86EA}"/>
    <cellStyle name="Normal 13 16 13" xfId="867" xr:uid="{9EE8CD22-1F53-43DE-A96D-3C9D8DBE6ECE}"/>
    <cellStyle name="Normal 13 16 2" xfId="868" xr:uid="{624423ED-6D89-4692-BF79-D0008A69945E}"/>
    <cellStyle name="Normal 13 16 3" xfId="869" xr:uid="{4DE0234B-F674-46F3-82CA-B1B73EE0674E}"/>
    <cellStyle name="Normal 13 16 4" xfId="870" xr:uid="{3F766E3E-DD7F-40AD-B638-AED667C287EF}"/>
    <cellStyle name="Normal 13 16 5" xfId="871" xr:uid="{4B931C4A-F07D-426B-B4B0-C3EC36ACC5D2}"/>
    <cellStyle name="Normal 13 16 6" xfId="872" xr:uid="{4C0323DF-CCD1-48A2-A23D-2FD244272EA3}"/>
    <cellStyle name="Normal 13 16 7" xfId="873" xr:uid="{07607510-A2A7-4518-9F51-C00DC7B60A66}"/>
    <cellStyle name="Normal 13 16 8" xfId="874" xr:uid="{5D525767-2AD7-470F-804E-F03C2BA55BF3}"/>
    <cellStyle name="Normal 13 16 9" xfId="875" xr:uid="{6716A0DF-1C93-4EF2-9639-60E149AA002F}"/>
    <cellStyle name="Normal 13 17" xfId="876" xr:uid="{8898D901-EC9B-437D-8A9A-010779179A12}"/>
    <cellStyle name="Normal 13 17 10" xfId="877" xr:uid="{3CD4E698-587C-4040-A4A8-146ECB6374C8}"/>
    <cellStyle name="Normal 13 17 11" xfId="878" xr:uid="{DA190C72-10DB-4BD6-927C-87B2DDA559EB}"/>
    <cellStyle name="Normal 13 17 12" xfId="879" xr:uid="{2BB3BFEF-3AF5-41F4-8CC5-1371455F2AF6}"/>
    <cellStyle name="Normal 13 17 13" xfId="880" xr:uid="{BF95E87B-F8CF-4D47-8B5B-9964F6F332C4}"/>
    <cellStyle name="Normal 13 17 2" xfId="881" xr:uid="{ADC828C8-0077-4E6D-B475-BDC2EE337309}"/>
    <cellStyle name="Normal 13 17 3" xfId="882" xr:uid="{CF116851-5488-4280-9E02-8AD66CE1826B}"/>
    <cellStyle name="Normal 13 17 4" xfId="883" xr:uid="{13537AC0-F22A-44D5-8706-A0162C202284}"/>
    <cellStyle name="Normal 13 17 5" xfId="884" xr:uid="{79580DE4-EC43-4D2A-A69B-5AABABFE782F}"/>
    <cellStyle name="Normal 13 17 6" xfId="885" xr:uid="{66C24617-C945-4DA1-BEEC-42FB6EF59027}"/>
    <cellStyle name="Normal 13 17 7" xfId="886" xr:uid="{863D3B97-23EB-4E08-96F4-20253958BE04}"/>
    <cellStyle name="Normal 13 17 8" xfId="887" xr:uid="{6E983C74-4039-442C-8459-0FA2868D4748}"/>
    <cellStyle name="Normal 13 17 9" xfId="888" xr:uid="{0B842596-8FED-4C84-87A3-AF2F63E7201E}"/>
    <cellStyle name="Normal 13 18" xfId="889" xr:uid="{4EF9E8C3-6C83-4C89-84B6-108CFBEA5791}"/>
    <cellStyle name="Normal 13 18 10" xfId="890" xr:uid="{6A5545C3-5BDC-43C0-9408-A78D2EC27F09}"/>
    <cellStyle name="Normal 13 18 11" xfId="891" xr:uid="{3DC772B9-C1FD-41E3-B260-AB47760FE742}"/>
    <cellStyle name="Normal 13 18 12" xfId="892" xr:uid="{5A38CA1F-3995-4008-8CFF-AF5D063BF732}"/>
    <cellStyle name="Normal 13 18 13" xfId="893" xr:uid="{E97E0521-7B47-4C4C-A0F8-1CE95CBFD158}"/>
    <cellStyle name="Normal 13 18 2" xfId="894" xr:uid="{1F37CF45-06C7-4CDB-A020-9431E3D46A9D}"/>
    <cellStyle name="Normal 13 18 3" xfId="895" xr:uid="{BC4E66FE-ED07-42BA-A876-89FA6B8BEE74}"/>
    <cellStyle name="Normal 13 18 4" xfId="896" xr:uid="{A346D0D2-1C90-4DC0-897C-359C61EE2696}"/>
    <cellStyle name="Normal 13 18 5" xfId="897" xr:uid="{DF02FF86-8927-4E3E-916F-EBBF5013E047}"/>
    <cellStyle name="Normal 13 18 6" xfId="898" xr:uid="{40CE80D4-34D7-4063-9473-5B9F922EB923}"/>
    <cellStyle name="Normal 13 18 7" xfId="899" xr:uid="{1EE28BF4-66D9-4503-A65C-2037D0F8CE9D}"/>
    <cellStyle name="Normal 13 18 8" xfId="900" xr:uid="{AB909081-19F9-4DF3-9731-AC04DE48B3B7}"/>
    <cellStyle name="Normal 13 18 9" xfId="901" xr:uid="{EC938D57-C29E-4470-88BA-E97BC8352B00}"/>
    <cellStyle name="Normal 13 19" xfId="902" xr:uid="{9B3B26BE-7941-4A61-A94B-E6A85D17D48C}"/>
    <cellStyle name="Normal 13 19 2" xfId="903" xr:uid="{25DD50AE-1B55-4A3F-A5DE-296D456C5B3E}"/>
    <cellStyle name="Normal 13 2" xfId="904" xr:uid="{5E3F72BB-13E3-45CF-BCE3-1C09A39BF5B2}"/>
    <cellStyle name="Normal 13 2 2" xfId="905" xr:uid="{652DFA49-5D79-4C8D-B926-EBDDBB3CF463}"/>
    <cellStyle name="Normal 13 2 2 2" xfId="906" xr:uid="{2AA17A08-8D2E-4924-9B6E-38F0835123AA}"/>
    <cellStyle name="Normal 13 2 3" xfId="907" xr:uid="{B005B02E-89EA-46DD-BC8A-2AF576419067}"/>
    <cellStyle name="Normal 13 2 3 2" xfId="908" xr:uid="{A8713E9E-0C6F-4D42-8229-B749C19F82FE}"/>
    <cellStyle name="Normal 13 20" xfId="909" xr:uid="{FB423ED7-78E9-4D41-932A-CF5C6571D063}"/>
    <cellStyle name="Normal 13 20 2" xfId="910" xr:uid="{FAD4AE34-3858-49C7-9A03-19EBCF374EDA}"/>
    <cellStyle name="Normal 13 21" xfId="911" xr:uid="{7498F910-FD32-44B7-BBA9-AE09C91CE5D7}"/>
    <cellStyle name="Normal 13 21 2" xfId="912" xr:uid="{9070D417-5E8D-4BF5-A55A-66283E7A1D4F}"/>
    <cellStyle name="Normal 13 22" xfId="913" xr:uid="{191F047A-CE47-42E6-9CEC-CD6305230EBA}"/>
    <cellStyle name="Normal 13 23" xfId="914" xr:uid="{0BB22CF3-EBC2-4528-A08F-F47F9A8F300E}"/>
    <cellStyle name="Normal 13 24" xfId="915" xr:uid="{7943C3F8-8287-4A65-B411-4C0CCCA802BA}"/>
    <cellStyle name="Normal 13 25" xfId="916" xr:uid="{DFBBE2A8-6A7E-440E-962D-9F4C377A0FEB}"/>
    <cellStyle name="Normal 13 26" xfId="917" xr:uid="{7C71A4A4-373F-4E56-92A4-AB17026ED872}"/>
    <cellStyle name="Normal 13 27" xfId="918" xr:uid="{8AA85DF5-90A9-49F9-AD76-D4E124244034}"/>
    <cellStyle name="Normal 13 28" xfId="919" xr:uid="{7495A0F6-8307-4472-AB1A-2E50B2CF93C6}"/>
    <cellStyle name="Normal 13 29" xfId="920" xr:uid="{F2A89928-1BD3-4D3A-A20E-1C3166A39BFA}"/>
    <cellStyle name="Normal 13 3" xfId="921" xr:uid="{C1A15A0A-91DE-48CE-A1D7-B3C81443E10F}"/>
    <cellStyle name="Normal 13 3 2" xfId="922" xr:uid="{9A60DBF6-4F04-49DC-8ED9-50648BF02297}"/>
    <cellStyle name="Normal 13 3 2 2" xfId="923" xr:uid="{C2B95C3E-F423-4ABC-A804-934BFAA4E45F}"/>
    <cellStyle name="Normal 13 3 3" xfId="924" xr:uid="{B25FDAAE-60D1-4CE1-A0DB-3ECCB6DB7485}"/>
    <cellStyle name="Normal 13 3 3 2" xfId="925" xr:uid="{A0D1E048-1884-4E13-9438-1892DF705180}"/>
    <cellStyle name="Normal 13 30" xfId="926" xr:uid="{97FB9E15-0E32-44AC-8EE9-B68AE4CC442F}"/>
    <cellStyle name="Normal 13 31" xfId="927" xr:uid="{DFFA9745-EC60-4259-9E33-421C4DAE0EBA}"/>
    <cellStyle name="Normal 13 32" xfId="928" xr:uid="{57EE133C-C409-41B3-890D-0A9722D1552F}"/>
    <cellStyle name="Normal 13 4" xfId="929" xr:uid="{7B9A0696-0D1F-475D-A8EE-14C06BA93778}"/>
    <cellStyle name="Normal 13 4 2" xfId="930" xr:uid="{38AE7343-299F-430F-BA9F-6742D01D4EA5}"/>
    <cellStyle name="Normal 13 4 2 2" xfId="931" xr:uid="{1795CE91-2D61-4E3E-B841-F3B7DDC7B82F}"/>
    <cellStyle name="Normal 13 4 3" xfId="932" xr:uid="{B1F12FAD-38A2-483D-A496-913CC863AEC8}"/>
    <cellStyle name="Normal 13 4 3 2" xfId="933" xr:uid="{554F8186-3105-4D30-8A75-80DE60F56A14}"/>
    <cellStyle name="Normal 13 5" xfId="934" xr:uid="{85080B0B-C13A-4E1A-82EC-7964561D1C97}"/>
    <cellStyle name="Normal 13 5 2" xfId="935" xr:uid="{307C9C96-5294-4BF2-9B77-F50CFBDF49CF}"/>
    <cellStyle name="Normal 13 5 2 2" xfId="936" xr:uid="{B9C06C18-ED15-44A9-AF5F-A4E012F61C0C}"/>
    <cellStyle name="Normal 13 6" xfId="937" xr:uid="{D1DD8F15-8764-4F52-8CC9-EEFA3F63B009}"/>
    <cellStyle name="Normal 13 6 2" xfId="938" xr:uid="{472DF0DE-6BEF-41F0-A87B-55CA50F69119}"/>
    <cellStyle name="Normal 13 6 2 2" xfId="939" xr:uid="{9CF15265-453A-4476-ABB6-5F7CBA63E3AA}"/>
    <cellStyle name="Normal 13 7" xfId="940" xr:uid="{4CB7BE20-5BCA-4809-B459-BFA4D06676C2}"/>
    <cellStyle name="Normal 13 7 2" xfId="941" xr:uid="{1F9A718E-E6B9-4ACF-A664-6B963C74C992}"/>
    <cellStyle name="Normal 13 7 2 2" xfId="942" xr:uid="{12745B43-E284-43DE-9AF5-A72F8A3CCA98}"/>
    <cellStyle name="Normal 13 8" xfId="943" xr:uid="{C82DE511-43A8-4DCA-B761-B654286BD1BE}"/>
    <cellStyle name="Normal 13 8 2" xfId="944" xr:uid="{F88374CA-CC55-4B83-AEAC-233F0C94E2FA}"/>
    <cellStyle name="Normal 13 8 2 2" xfId="945" xr:uid="{B0799097-8A1E-4485-8593-5FE17F48D6FE}"/>
    <cellStyle name="Normal 13 9" xfId="946" xr:uid="{4A1E286D-83E7-4EF0-8A77-FA5D217DCC13}"/>
    <cellStyle name="Normal 13 9 10" xfId="947" xr:uid="{3D80B69C-4E38-4F6B-ABA6-987A17AEDAA9}"/>
    <cellStyle name="Normal 13 9 11" xfId="948" xr:uid="{711F31DC-C24D-4683-B703-872EFE91E142}"/>
    <cellStyle name="Normal 13 9 12" xfId="949" xr:uid="{78476DDC-C52E-4E86-945C-A5A76D0AAE8D}"/>
    <cellStyle name="Normal 13 9 13" xfId="950" xr:uid="{B874A0C5-ECEE-4C3C-9EE9-A283DF7E61EC}"/>
    <cellStyle name="Normal 13 9 2" xfId="951" xr:uid="{E0413CD0-4C44-4CAD-9DAA-A978EBD99184}"/>
    <cellStyle name="Normal 13 9 3" xfId="952" xr:uid="{1E70F8C5-B0FD-45A4-A288-2C22063D8EF5}"/>
    <cellStyle name="Normal 13 9 4" xfId="953" xr:uid="{FA2A3257-5AE9-47BD-8719-F62317B4CA5D}"/>
    <cellStyle name="Normal 13 9 5" xfId="954" xr:uid="{8D97A7BB-F48B-42DC-A708-5587A7DA45F8}"/>
    <cellStyle name="Normal 13 9 6" xfId="955" xr:uid="{D1BFFC15-D50B-413C-9FAD-28EAA5547E2D}"/>
    <cellStyle name="Normal 13 9 7" xfId="956" xr:uid="{1E48503E-6C31-4290-87BA-6072B5CF7ED0}"/>
    <cellStyle name="Normal 13 9 8" xfId="957" xr:uid="{3A1D87C7-DF73-464B-9C27-94953D9BA72E}"/>
    <cellStyle name="Normal 13 9 9" xfId="958" xr:uid="{8A3F26DB-A776-4E92-8EB0-22A5EE841CF4}"/>
    <cellStyle name="Normal 14" xfId="959" xr:uid="{11809F0A-892F-4760-986E-584E312A0410}"/>
    <cellStyle name="Normal 14 10" xfId="960" xr:uid="{F5B73D2D-0829-4226-A586-55069B4287B6}"/>
    <cellStyle name="Normal 14 10 10" xfId="961" xr:uid="{940260F4-9780-4FD8-A797-3BD5501E1F57}"/>
    <cellStyle name="Normal 14 10 11" xfId="962" xr:uid="{1015BE05-74C2-4E0F-ABC0-FE27BD313C38}"/>
    <cellStyle name="Normal 14 10 12" xfId="963" xr:uid="{90156E2F-04A3-42A2-8787-B7B3795B88EF}"/>
    <cellStyle name="Normal 14 10 13" xfId="964" xr:uid="{5854E7BA-59C0-4AA8-BE52-F874FAAF67A8}"/>
    <cellStyle name="Normal 14 10 2" xfId="965" xr:uid="{041D8993-0D49-46C3-84EA-A60F9F96DAC5}"/>
    <cellStyle name="Normal 14 10 3" xfId="966" xr:uid="{A59A305E-A9D9-4DF9-B565-097ACCADB5A3}"/>
    <cellStyle name="Normal 14 10 4" xfId="967" xr:uid="{1F781096-286B-4111-860B-41017B66A400}"/>
    <cellStyle name="Normal 14 10 5" xfId="968" xr:uid="{11FA2B83-820F-424D-BC4F-152C6F95886A}"/>
    <cellStyle name="Normal 14 10 6" xfId="969" xr:uid="{605C979D-5984-4901-B0DB-6FC82CF93A2D}"/>
    <cellStyle name="Normal 14 10 7" xfId="970" xr:uid="{55277FAC-78D3-43E7-BC5A-1B4C2BAAC593}"/>
    <cellStyle name="Normal 14 10 8" xfId="971" xr:uid="{C02B4CFD-3D98-4E31-BE55-CB249CCCB345}"/>
    <cellStyle name="Normal 14 10 9" xfId="972" xr:uid="{D4B7AEDD-41C3-4107-82B9-E0A544C440F0}"/>
    <cellStyle name="Normal 14 11" xfId="973" xr:uid="{EED94548-FA21-4230-8A10-DCF4B31C4599}"/>
    <cellStyle name="Normal 14 11 10" xfId="974" xr:uid="{0F7E32CF-8EC1-48C4-83DC-887130F43239}"/>
    <cellStyle name="Normal 14 11 11" xfId="975" xr:uid="{94A8C619-8CED-4CEA-AB1D-E0871B2DCDC3}"/>
    <cellStyle name="Normal 14 11 12" xfId="976" xr:uid="{5D9318CD-E7C5-41D0-A0BB-F7816F48DC1E}"/>
    <cellStyle name="Normal 14 11 13" xfId="977" xr:uid="{FFFF1A5A-D345-4269-8DAE-CDCC9FE7079C}"/>
    <cellStyle name="Normal 14 11 2" xfId="978" xr:uid="{7228B119-056E-4905-8C86-C6BB1C77BCA3}"/>
    <cellStyle name="Normal 14 11 3" xfId="979" xr:uid="{C04B8413-CC67-4ACB-B508-CDCBD285262A}"/>
    <cellStyle name="Normal 14 11 4" xfId="980" xr:uid="{9D7922AC-E081-4D25-A5E3-A19831F55AD3}"/>
    <cellStyle name="Normal 14 11 5" xfId="981" xr:uid="{911B5A7C-ABA9-4A08-9C34-CDF5934BC6F6}"/>
    <cellStyle name="Normal 14 11 6" xfId="982" xr:uid="{0213E74C-286C-47D7-B18E-4CC41A83FF21}"/>
    <cellStyle name="Normal 14 11 7" xfId="983" xr:uid="{32098098-718D-4980-90C0-4C7E90C52112}"/>
    <cellStyle name="Normal 14 11 8" xfId="984" xr:uid="{D4C2D364-1416-4B34-8EA4-F93EB7EA24F8}"/>
    <cellStyle name="Normal 14 11 9" xfId="985" xr:uid="{7A44EF02-9845-457E-B1ED-B92A66134BED}"/>
    <cellStyle name="Normal 14 12" xfId="986" xr:uid="{6188778F-E228-4E3D-B051-002AD83CDB0C}"/>
    <cellStyle name="Normal 14 12 10" xfId="987" xr:uid="{B4AF1137-68E9-4D31-800F-9706D4BA729E}"/>
    <cellStyle name="Normal 14 12 11" xfId="988" xr:uid="{A3A55E25-B6C4-4B7D-8547-81C1CC11C9CF}"/>
    <cellStyle name="Normal 14 12 12" xfId="989" xr:uid="{BFFC1AAD-F86E-479D-9252-08C07F748690}"/>
    <cellStyle name="Normal 14 12 13" xfId="990" xr:uid="{4A0A8FA9-12C7-47BD-8F55-4A6C7ADCEE94}"/>
    <cellStyle name="Normal 14 12 2" xfId="991" xr:uid="{F03CFF6A-26D1-4B69-9819-CF513C6DA132}"/>
    <cellStyle name="Normal 14 12 3" xfId="992" xr:uid="{379A6D27-10AE-40F7-9232-02828005AF94}"/>
    <cellStyle name="Normal 14 12 4" xfId="993" xr:uid="{3A81B7A6-225C-449E-9D5E-6E1ED64007C9}"/>
    <cellStyle name="Normal 14 12 5" xfId="994" xr:uid="{874D944E-C8FA-438E-86A7-E97A9663B534}"/>
    <cellStyle name="Normal 14 12 6" xfId="995" xr:uid="{B14B376E-AA2D-4530-94B2-9AC88E20C190}"/>
    <cellStyle name="Normal 14 12 7" xfId="996" xr:uid="{08EF0996-B10D-4FFB-861F-7DA52A550A2B}"/>
    <cellStyle name="Normal 14 12 8" xfId="997" xr:uid="{7D80F303-B6D6-4BA8-B1C5-0046D6C3A555}"/>
    <cellStyle name="Normal 14 12 9" xfId="998" xr:uid="{FB2EEC96-0452-4023-9429-D04FF44EDA3F}"/>
    <cellStyle name="Normal 14 13" xfId="999" xr:uid="{17B7D45B-8689-4523-9CDB-43BFBA3C4280}"/>
    <cellStyle name="Normal 14 13 10" xfId="1000" xr:uid="{FDB6E577-021A-45E3-B9B7-4A2D3D049257}"/>
    <cellStyle name="Normal 14 13 11" xfId="1001" xr:uid="{252D89CF-8454-488E-9E9B-AF66EE4C609B}"/>
    <cellStyle name="Normal 14 13 12" xfId="1002" xr:uid="{389A9BE6-D9ED-4AF3-A701-406796679236}"/>
    <cellStyle name="Normal 14 13 13" xfId="1003" xr:uid="{6C5D32AB-E512-416F-9481-A3DBB89BB5E5}"/>
    <cellStyle name="Normal 14 13 2" xfId="1004" xr:uid="{CC4065D8-CD77-4890-B3C0-592F557FA95D}"/>
    <cellStyle name="Normal 14 13 3" xfId="1005" xr:uid="{EE84B5C1-8752-409B-AA4C-6D7422EECA78}"/>
    <cellStyle name="Normal 14 13 4" xfId="1006" xr:uid="{DF495B48-40C8-42C6-A597-FF268DBED8EF}"/>
    <cellStyle name="Normal 14 13 5" xfId="1007" xr:uid="{04CF532E-CA64-4415-A355-DE026FB0DF81}"/>
    <cellStyle name="Normal 14 13 6" xfId="1008" xr:uid="{AB29280D-A790-48BC-A948-619B069278A5}"/>
    <cellStyle name="Normal 14 13 7" xfId="1009" xr:uid="{D94A1027-CAD7-46A7-A750-3C07E8990934}"/>
    <cellStyle name="Normal 14 13 8" xfId="1010" xr:uid="{68FF2C79-26F4-4358-A016-E7CB2663743C}"/>
    <cellStyle name="Normal 14 13 9" xfId="1011" xr:uid="{125A32FE-46AF-40CB-9996-AC29F7C2DD04}"/>
    <cellStyle name="Normal 14 14" xfId="1012" xr:uid="{24D4FD1D-10FE-4597-97F0-EFC1942CEA8B}"/>
    <cellStyle name="Normal 14 14 10" xfId="1013" xr:uid="{5B3BBA5F-BC1F-4DC5-A0F7-C8C2ADDC3ACA}"/>
    <cellStyle name="Normal 14 14 11" xfId="1014" xr:uid="{B4E1B16B-0245-4E22-9C6C-4ADD3F13546E}"/>
    <cellStyle name="Normal 14 14 12" xfId="1015" xr:uid="{988DE264-4973-4837-A65C-BCF44E6BFB3A}"/>
    <cellStyle name="Normal 14 14 13" xfId="1016" xr:uid="{8967A37B-E167-4E6D-ACA1-20DC0B01E35A}"/>
    <cellStyle name="Normal 14 14 2" xfId="1017" xr:uid="{E09DE579-A8F0-434A-BF67-85BDF7509AF0}"/>
    <cellStyle name="Normal 14 14 3" xfId="1018" xr:uid="{97179793-D7DB-47F3-B17D-FF6EFE22EAE7}"/>
    <cellStyle name="Normal 14 14 4" xfId="1019" xr:uid="{F3709C28-3A73-4016-AF92-E37EB28F2CD2}"/>
    <cellStyle name="Normal 14 14 5" xfId="1020" xr:uid="{A564EECB-8D45-4067-97EF-DB79BE446FB4}"/>
    <cellStyle name="Normal 14 14 6" xfId="1021" xr:uid="{A57E2957-45FB-4EF1-85BA-063C888F314A}"/>
    <cellStyle name="Normal 14 14 7" xfId="1022" xr:uid="{B63B0EDF-C79A-4659-80D2-36C5FD6CBF4D}"/>
    <cellStyle name="Normal 14 14 8" xfId="1023" xr:uid="{E39920D0-6E5F-475F-97CD-44A1E3ABC080}"/>
    <cellStyle name="Normal 14 14 9" xfId="1024" xr:uid="{EEEB1DB1-2184-4472-A8E6-D26A985D14E7}"/>
    <cellStyle name="Normal 14 15" xfId="1025" xr:uid="{555C89C3-503F-4C41-9975-B0324D0079CF}"/>
    <cellStyle name="Normal 14 15 10" xfId="1026" xr:uid="{9E12F03D-230E-43EC-953D-5A856801EF30}"/>
    <cellStyle name="Normal 14 15 11" xfId="1027" xr:uid="{2294B1E2-8BBD-429F-A7FD-2EE88520EA0A}"/>
    <cellStyle name="Normal 14 15 12" xfId="1028" xr:uid="{4A003FED-D3CF-478D-89FB-2DA53CA220EC}"/>
    <cellStyle name="Normal 14 15 13" xfId="1029" xr:uid="{AD321575-297A-4191-ABBF-F000D874F185}"/>
    <cellStyle name="Normal 14 15 2" xfId="1030" xr:uid="{2A3FC7E1-717E-4ED3-B004-264A2B10068D}"/>
    <cellStyle name="Normal 14 15 3" xfId="1031" xr:uid="{2265C651-B04D-43C8-8E4B-F2D4583E03CB}"/>
    <cellStyle name="Normal 14 15 4" xfId="1032" xr:uid="{552043DF-CB38-47CC-9A0A-1AD1BB98B584}"/>
    <cellStyle name="Normal 14 15 5" xfId="1033" xr:uid="{98114AC0-6217-460A-864F-476F002803F1}"/>
    <cellStyle name="Normal 14 15 6" xfId="1034" xr:uid="{29B27EB4-5CE1-498B-9965-B58C1CFFC3F6}"/>
    <cellStyle name="Normal 14 15 7" xfId="1035" xr:uid="{B9F984DE-1D08-484C-940C-20B144B8EFA1}"/>
    <cellStyle name="Normal 14 15 8" xfId="1036" xr:uid="{1BFAE817-BBB1-40AB-9BFF-B7634DC66607}"/>
    <cellStyle name="Normal 14 15 9" xfId="1037" xr:uid="{10737812-2695-4614-94DD-0E1EB54F6A29}"/>
    <cellStyle name="Normal 14 16" xfId="1038" xr:uid="{70B7BDD5-0FBA-4388-A8D6-1B93FC7ADC99}"/>
    <cellStyle name="Normal 14 16 10" xfId="1039" xr:uid="{F93AEB2D-313B-46F7-8761-D8A454CFC5BB}"/>
    <cellStyle name="Normal 14 16 11" xfId="1040" xr:uid="{551E1D84-C963-47D6-A593-97445F9AE382}"/>
    <cellStyle name="Normal 14 16 12" xfId="1041" xr:uid="{9FBBF769-E039-42EC-8ACA-D65FDD30D219}"/>
    <cellStyle name="Normal 14 16 13" xfId="1042" xr:uid="{FE0031FF-89CD-44B3-92D8-7A1CD30879AC}"/>
    <cellStyle name="Normal 14 16 2" xfId="1043" xr:uid="{16D75538-0F50-43D8-8345-D429FBAFD16B}"/>
    <cellStyle name="Normal 14 16 3" xfId="1044" xr:uid="{29F7E1EB-78FD-44AC-81D3-E01E40A1EF01}"/>
    <cellStyle name="Normal 14 16 4" xfId="1045" xr:uid="{CED33EF8-EBF9-4CDA-B0FB-1D261B735B93}"/>
    <cellStyle name="Normal 14 16 5" xfId="1046" xr:uid="{4911806C-8CA7-4028-A838-E82489BFBF87}"/>
    <cellStyle name="Normal 14 16 6" xfId="1047" xr:uid="{4ACE3C9A-5905-4A03-8FD2-7154B9B927EC}"/>
    <cellStyle name="Normal 14 16 7" xfId="1048" xr:uid="{8907CF0B-E523-4444-B98C-05A99FA42411}"/>
    <cellStyle name="Normal 14 16 8" xfId="1049" xr:uid="{CAB845D1-FFA8-43AD-8087-706B6FBE2FCF}"/>
    <cellStyle name="Normal 14 16 9" xfId="1050" xr:uid="{05F45F61-F446-456B-A2EF-4D58D30B7C83}"/>
    <cellStyle name="Normal 14 17" xfId="1051" xr:uid="{32C27649-12FF-4187-84A0-40C0C9BBD68F}"/>
    <cellStyle name="Normal 14 17 10" xfId="1052" xr:uid="{6EE0F33C-E569-49ED-9208-C6FC29BC2409}"/>
    <cellStyle name="Normal 14 17 11" xfId="1053" xr:uid="{4079FCA3-B6B1-49C8-9D59-02803A978FD7}"/>
    <cellStyle name="Normal 14 17 12" xfId="1054" xr:uid="{A98C2C1A-4098-4D07-BE79-3B4030319747}"/>
    <cellStyle name="Normal 14 17 13" xfId="1055" xr:uid="{74D0671A-386E-491E-BC62-8C0F026E2363}"/>
    <cellStyle name="Normal 14 17 2" xfId="1056" xr:uid="{AB58AB97-EF70-4B09-9910-FC724498D628}"/>
    <cellStyle name="Normal 14 17 3" xfId="1057" xr:uid="{5A88BF79-C8B8-4C6C-BF8B-7519608D25CC}"/>
    <cellStyle name="Normal 14 17 4" xfId="1058" xr:uid="{179BF993-F7DF-4523-8B72-6C920AE67E9F}"/>
    <cellStyle name="Normal 14 17 5" xfId="1059" xr:uid="{67B8883B-00C7-46A0-9CED-01EE14B47BDA}"/>
    <cellStyle name="Normal 14 17 6" xfId="1060" xr:uid="{976BB178-E050-43E1-AB97-1F9E8B3DE49F}"/>
    <cellStyle name="Normal 14 17 7" xfId="1061" xr:uid="{42BADF55-37F7-4B4D-9D9D-697DD9E9B693}"/>
    <cellStyle name="Normal 14 17 8" xfId="1062" xr:uid="{AE953AB0-724A-43FD-973F-B70D2DE35C81}"/>
    <cellStyle name="Normal 14 17 9" xfId="1063" xr:uid="{DB21DCCD-BC66-493C-954A-F3113410E33F}"/>
    <cellStyle name="Normal 14 18" xfId="1064" xr:uid="{DFD63D21-04DC-4F81-BBE1-1FD8A7B07271}"/>
    <cellStyle name="Normal 14 18 10" xfId="1065" xr:uid="{ECE09E25-854E-48AA-A7DE-8C56E4F1CA23}"/>
    <cellStyle name="Normal 14 18 11" xfId="1066" xr:uid="{14C50C39-C49F-4ACF-80CF-3E146505D144}"/>
    <cellStyle name="Normal 14 18 12" xfId="1067" xr:uid="{AFFA3449-D65E-42FC-BD19-2224A1D351C8}"/>
    <cellStyle name="Normal 14 18 13" xfId="1068" xr:uid="{7852049C-BFE6-485E-BC5A-E1A6D0AF0FFA}"/>
    <cellStyle name="Normal 14 18 2" xfId="1069" xr:uid="{B7562955-5E7A-4658-855C-676BA203BF26}"/>
    <cellStyle name="Normal 14 18 3" xfId="1070" xr:uid="{0E9CB983-DD4A-4874-B81B-F6EB87474E91}"/>
    <cellStyle name="Normal 14 18 4" xfId="1071" xr:uid="{F5E7B301-08FE-4C40-864E-7E431E31B785}"/>
    <cellStyle name="Normal 14 18 5" xfId="1072" xr:uid="{A29A6B27-D4A5-49C5-AC15-F64D08E3BC25}"/>
    <cellStyle name="Normal 14 18 6" xfId="1073" xr:uid="{1C5D8502-0A23-4B78-BB7C-569BEECD24ED}"/>
    <cellStyle name="Normal 14 18 7" xfId="1074" xr:uid="{32CC3124-0E58-480E-B86E-BB7F65772FE9}"/>
    <cellStyle name="Normal 14 18 8" xfId="1075" xr:uid="{18827F66-7D2F-4A0C-B145-C2925CCB58B7}"/>
    <cellStyle name="Normal 14 18 9" xfId="1076" xr:uid="{CFB75E5F-AF1F-4AB5-86A3-CA4932757400}"/>
    <cellStyle name="Normal 14 19" xfId="1077" xr:uid="{E080987A-FE0B-4185-A481-B0D9EC2ACCE9}"/>
    <cellStyle name="Normal 14 19 2" xfId="1078" xr:uid="{7A218600-C1A0-4804-B08A-921AFE3FBE86}"/>
    <cellStyle name="Normal 14 2" xfId="1079" xr:uid="{60A9976C-9176-4783-9CFA-A6FCB2428710}"/>
    <cellStyle name="Normal 14 2 10" xfId="1080" xr:uid="{254A01F6-752F-4B2B-B344-DF01EF315732}"/>
    <cellStyle name="Normal 14 2 11" xfId="1081" xr:uid="{79E0DAE6-7DA8-44D4-A84C-727D0EAEEBAF}"/>
    <cellStyle name="Normal 14 2 12" xfId="1082" xr:uid="{69B66AEA-2CE8-4310-8330-4230936B61A3}"/>
    <cellStyle name="Normal 14 2 13" xfId="1083" xr:uid="{D7402D7B-C211-430D-B62F-A9512D8F3E97}"/>
    <cellStyle name="Normal 14 2 14" xfId="1084" xr:uid="{2264F4B5-E462-49CD-922F-53E44B5DD317}"/>
    <cellStyle name="Normal 14 2 2" xfId="1085" xr:uid="{4D3D149A-88E9-4EA6-A4F8-F6F9C14D6D5A}"/>
    <cellStyle name="Normal 14 2 3" xfId="1086" xr:uid="{5DA0ABF7-A4F5-4B6A-BA5D-E8EC46185ADC}"/>
    <cellStyle name="Normal 14 2 4" xfId="1087" xr:uid="{E79539F1-8D63-4F8F-963C-E1964F079DA5}"/>
    <cellStyle name="Normal 14 2 5" xfId="1088" xr:uid="{E678D82D-FDB8-47A6-B5EB-B2F79FE67B30}"/>
    <cellStyle name="Normal 14 2 6" xfId="1089" xr:uid="{89CB8D01-BAD6-43A2-9075-86A95FBE02F4}"/>
    <cellStyle name="Normal 14 2 7" xfId="1090" xr:uid="{CA5C7926-34BA-4279-BF2F-8EE9463BF478}"/>
    <cellStyle name="Normal 14 2 8" xfId="1091" xr:uid="{06ADCAB9-1785-405A-808C-1D37BA097F67}"/>
    <cellStyle name="Normal 14 2 9" xfId="1092" xr:uid="{5F0C86E7-F216-4CD1-9611-981505075576}"/>
    <cellStyle name="Normal 14 20" xfId="1093" xr:uid="{D341D3CD-6969-4094-B5E6-6DAC8D9D0832}"/>
    <cellStyle name="Normal 14 20 2" xfId="1094" xr:uid="{29C35D12-D98E-4BDE-9290-C8B0DDC37E6D}"/>
    <cellStyle name="Normal 14 21" xfId="1095" xr:uid="{384E3653-2917-468D-BE64-405260B39CDE}"/>
    <cellStyle name="Normal 14 21 2" xfId="1096" xr:uid="{3ADC2AC5-471E-4C88-88A5-C7D33FDCDA45}"/>
    <cellStyle name="Normal 14 3" xfId="1097" xr:uid="{D5B87180-3780-45F2-9BD8-FD6688AA9C0A}"/>
    <cellStyle name="Normal 14 3 10" xfId="1098" xr:uid="{C9828C37-234F-4CE1-BE39-DC1811E233B6}"/>
    <cellStyle name="Normal 14 3 11" xfId="1099" xr:uid="{58BF6758-59A0-4BB6-B61D-4A41F3AE8370}"/>
    <cellStyle name="Normal 14 3 12" xfId="1100" xr:uid="{617F062B-9FE0-4B32-BD39-7D69199E4F8F}"/>
    <cellStyle name="Normal 14 3 13" xfId="1101" xr:uid="{AF5E7831-F0C6-4A32-8190-B52ED2FDF865}"/>
    <cellStyle name="Normal 14 3 14" xfId="1102" xr:uid="{263A3431-3FC4-4C03-AF01-E893EC59B156}"/>
    <cellStyle name="Normal 14 3 2" xfId="1103" xr:uid="{AF2CF03F-11A6-4CA3-A2A3-B9EB0545B6C7}"/>
    <cellStyle name="Normal 14 3 3" xfId="1104" xr:uid="{6C2742F8-9584-4A0E-A453-55B6AC8A4F54}"/>
    <cellStyle name="Normal 14 3 4" xfId="1105" xr:uid="{9706F2D9-5284-4996-AA1E-DB28ADF043BA}"/>
    <cellStyle name="Normal 14 3 5" xfId="1106" xr:uid="{CFB1AA98-DC3B-4B71-B138-FF332A44E883}"/>
    <cellStyle name="Normal 14 3 6" xfId="1107" xr:uid="{A88D6133-9FC7-4403-A8EB-17FABD2EC356}"/>
    <cellStyle name="Normal 14 3 7" xfId="1108" xr:uid="{F5055A7F-DB7A-4CBC-9411-F5AFF6CED7C6}"/>
    <cellStyle name="Normal 14 3 8" xfId="1109" xr:uid="{8CE72349-6009-4007-A560-75B191A50910}"/>
    <cellStyle name="Normal 14 3 9" xfId="1110" xr:uid="{581630D9-347B-4381-A794-E6E7FE666380}"/>
    <cellStyle name="Normal 14 4" xfId="1111" xr:uid="{9146B922-6EEA-4433-BDA3-AEC6288B01FA}"/>
    <cellStyle name="Normal 14 4 10" xfId="1112" xr:uid="{0AC8CEF5-5E34-43B1-924B-BAD8767E357D}"/>
    <cellStyle name="Normal 14 4 11" xfId="1113" xr:uid="{5BF8C4D8-8CA9-42EE-91B3-1598B28CA37C}"/>
    <cellStyle name="Normal 14 4 12" xfId="1114" xr:uid="{1769A5BD-01DE-465E-A676-8FDAE4F9B914}"/>
    <cellStyle name="Normal 14 4 13" xfId="1115" xr:uid="{27CAEDA5-30D8-473A-8B95-6BB28DAEFDE2}"/>
    <cellStyle name="Normal 14 4 14" xfId="1116" xr:uid="{674DA3FD-4DDF-419D-A32D-49DF3B80117E}"/>
    <cellStyle name="Normal 14 4 2" xfId="1117" xr:uid="{978F5E21-07C9-499D-9556-814D143966E8}"/>
    <cellStyle name="Normal 14 4 3" xfId="1118" xr:uid="{8E8DB690-4ABD-4F6B-8BCB-EADA83F734FA}"/>
    <cellStyle name="Normal 14 4 4" xfId="1119" xr:uid="{3B8471DD-BBF1-412E-AED7-DB9FA6A26CEA}"/>
    <cellStyle name="Normal 14 4 5" xfId="1120" xr:uid="{4B6F8E04-609B-4FA3-AECF-F3F02F2DDD90}"/>
    <cellStyle name="Normal 14 4 6" xfId="1121" xr:uid="{2290F7BE-03B4-4F08-BEC3-EA046AFE9EFD}"/>
    <cellStyle name="Normal 14 4 7" xfId="1122" xr:uid="{F9208A47-786F-4C52-B634-51F35048FB0A}"/>
    <cellStyle name="Normal 14 4 8" xfId="1123" xr:uid="{B5D79442-D8B1-48B2-9E2F-A6481AA6A2C9}"/>
    <cellStyle name="Normal 14 4 9" xfId="1124" xr:uid="{13FBECC3-80B7-4413-AFE2-33947EEEF5C4}"/>
    <cellStyle name="Normal 14 5" xfId="1125" xr:uid="{3561CAE3-D242-46DF-BBDB-A540D20751E0}"/>
    <cellStyle name="Normal 14 5 10" xfId="1126" xr:uid="{7F419DD8-6900-4407-8F8C-5BD271DFE3F2}"/>
    <cellStyle name="Normal 14 5 11" xfId="1127" xr:uid="{8D2D6752-A20E-4EA8-837D-5C8912253EB3}"/>
    <cellStyle name="Normal 14 5 12" xfId="1128" xr:uid="{24F38A19-650C-4691-A8D3-AB417003462A}"/>
    <cellStyle name="Normal 14 5 13" xfId="1129" xr:uid="{8805DA00-7AC0-4260-8D55-09E795354B4B}"/>
    <cellStyle name="Normal 14 5 2" xfId="1130" xr:uid="{3CBB1808-4F64-4D9F-A6D9-DF94ED7CD54F}"/>
    <cellStyle name="Normal 14 5 3" xfId="1131" xr:uid="{5B594C00-A1D3-4D0B-9A87-7C685876AF3B}"/>
    <cellStyle name="Normal 14 5 4" xfId="1132" xr:uid="{017F9368-6729-4850-A3F9-AB0CCD12E37A}"/>
    <cellStyle name="Normal 14 5 5" xfId="1133" xr:uid="{3658850B-BBD5-4E17-8363-C0D205B72D6E}"/>
    <cellStyle name="Normal 14 5 6" xfId="1134" xr:uid="{DE304F2D-C970-4EF8-AB5A-AF73FE7A0EB4}"/>
    <cellStyle name="Normal 14 5 7" xfId="1135" xr:uid="{1ECE15FD-4306-4603-8CC0-DB5D83BDFFB4}"/>
    <cellStyle name="Normal 14 5 8" xfId="1136" xr:uid="{8A838163-3B66-403B-BEA6-ED4CB1B245EE}"/>
    <cellStyle name="Normal 14 5 9" xfId="1137" xr:uid="{555829B6-CF06-40D1-BF9D-EB87096C62CD}"/>
    <cellStyle name="Normal 14 6" xfId="1138" xr:uid="{9052473D-5E13-41CD-B50C-31458381223C}"/>
    <cellStyle name="Normal 14 6 10" xfId="1139" xr:uid="{AA7A4B75-711A-487F-9BD8-88922B39B985}"/>
    <cellStyle name="Normal 14 6 11" xfId="1140" xr:uid="{D22BA621-38A1-4C16-B9F8-3846A812D911}"/>
    <cellStyle name="Normal 14 6 12" xfId="1141" xr:uid="{C2909F13-9E94-416A-91D6-E0B2F0C5E28D}"/>
    <cellStyle name="Normal 14 6 13" xfId="1142" xr:uid="{37FAFD2F-392B-4B0A-8489-B7B41E195E75}"/>
    <cellStyle name="Normal 14 6 2" xfId="1143" xr:uid="{A4BC5311-6A5A-4F79-B770-BAA74CC3688F}"/>
    <cellStyle name="Normal 14 6 3" xfId="1144" xr:uid="{01A2481B-4DA9-4B6F-BA99-BA3AB2F4A787}"/>
    <cellStyle name="Normal 14 6 4" xfId="1145" xr:uid="{E6FA3121-E1CC-4ABF-8210-A5CD418D6A2A}"/>
    <cellStyle name="Normal 14 6 5" xfId="1146" xr:uid="{ADF8742C-09F3-4096-883B-4BD6CF8B7375}"/>
    <cellStyle name="Normal 14 6 6" xfId="1147" xr:uid="{0E1148AE-C67A-45A8-8DF1-89EB9873F917}"/>
    <cellStyle name="Normal 14 6 7" xfId="1148" xr:uid="{5C48B90E-A4C5-4ABF-8AF2-58A389800248}"/>
    <cellStyle name="Normal 14 6 8" xfId="1149" xr:uid="{56CBF646-3EAF-455D-85A0-966FF0818A43}"/>
    <cellStyle name="Normal 14 6 9" xfId="1150" xr:uid="{23D92544-9141-442F-985A-DC2D52D51B57}"/>
    <cellStyle name="Normal 14 7" xfId="1151" xr:uid="{37B5D4C5-590D-443C-9C59-AF092D2C7900}"/>
    <cellStyle name="Normal 14 7 10" xfId="1152" xr:uid="{C2E3CA56-5060-4C56-A1A7-782AE5A4B36B}"/>
    <cellStyle name="Normal 14 7 11" xfId="1153" xr:uid="{962983F3-3E7B-466B-91BD-B125C71F3D63}"/>
    <cellStyle name="Normal 14 7 12" xfId="1154" xr:uid="{21EE90BB-FBB5-406E-9986-DF74B152F3BD}"/>
    <cellStyle name="Normal 14 7 13" xfId="1155" xr:uid="{905746B0-9A32-4D43-8B42-2FF6C34F879A}"/>
    <cellStyle name="Normal 14 7 2" xfId="1156" xr:uid="{9284E60B-BD72-4942-9317-041A0CD504A8}"/>
    <cellStyle name="Normal 14 7 3" xfId="1157" xr:uid="{C666366A-249A-4857-B065-D5E8D385A832}"/>
    <cellStyle name="Normal 14 7 4" xfId="1158" xr:uid="{95B0AAFE-A041-456C-9AA8-865E28A284B6}"/>
    <cellStyle name="Normal 14 7 5" xfId="1159" xr:uid="{C191B6B8-6E0F-4F27-8372-17D43C1489DB}"/>
    <cellStyle name="Normal 14 7 6" xfId="1160" xr:uid="{C486CAB4-7E51-4841-9B98-4BEED161485D}"/>
    <cellStyle name="Normal 14 7 7" xfId="1161" xr:uid="{16ED92D2-0124-4FAD-83D0-5AAA23487886}"/>
    <cellStyle name="Normal 14 7 8" xfId="1162" xr:uid="{46C49DEE-4A69-4100-94F7-D7D05B6DE855}"/>
    <cellStyle name="Normal 14 7 9" xfId="1163" xr:uid="{46C9C00A-8089-43C4-B244-90CC38B060AE}"/>
    <cellStyle name="Normal 14 8" xfId="1164" xr:uid="{059477AC-E4B4-417B-9DD4-07CF26486BCE}"/>
    <cellStyle name="Normal 14 8 10" xfId="1165" xr:uid="{225D7A1F-8C02-46C0-9AD6-BDCFAB280EDE}"/>
    <cellStyle name="Normal 14 8 11" xfId="1166" xr:uid="{C2C9E14A-3897-424E-8DDE-D440FE42D4C3}"/>
    <cellStyle name="Normal 14 8 12" xfId="1167" xr:uid="{1DE2490A-E634-48E6-BF89-F7D5BBD42A2E}"/>
    <cellStyle name="Normal 14 8 13" xfId="1168" xr:uid="{4FC80C11-6ADE-43B3-A785-A17EDD7084DE}"/>
    <cellStyle name="Normal 14 8 2" xfId="1169" xr:uid="{89BBA8E6-B0F0-486E-ADAC-AB5F4FC69166}"/>
    <cellStyle name="Normal 14 8 3" xfId="1170" xr:uid="{CEE071BD-D0BE-4037-B7BF-1E51C4BAFF05}"/>
    <cellStyle name="Normal 14 8 4" xfId="1171" xr:uid="{462DE622-9688-4F58-8914-258359D012E3}"/>
    <cellStyle name="Normal 14 8 5" xfId="1172" xr:uid="{FA7CDFA8-A719-4647-BEDF-0FAE4834DC9C}"/>
    <cellStyle name="Normal 14 8 6" xfId="1173" xr:uid="{111655C2-A324-4877-8D5E-719A0140EBB8}"/>
    <cellStyle name="Normal 14 8 7" xfId="1174" xr:uid="{431C5F77-0D89-4392-88E2-D5AEC7B3DC34}"/>
    <cellStyle name="Normal 14 8 8" xfId="1175" xr:uid="{08088584-79B4-4BE4-8C01-78413B679D8F}"/>
    <cellStyle name="Normal 14 8 9" xfId="1176" xr:uid="{EC5B82FC-770A-4929-AC58-85E64CB1ED1D}"/>
    <cellStyle name="Normal 14 9" xfId="1177" xr:uid="{4A16ABD4-6F64-4908-8A4B-70D07BBA2EB6}"/>
    <cellStyle name="Normal 14 9 10" xfId="1178" xr:uid="{5EA8E88E-09E2-494C-999E-44D601ECF639}"/>
    <cellStyle name="Normal 14 9 11" xfId="1179" xr:uid="{31597890-8E73-492B-A5F3-64948D6881E4}"/>
    <cellStyle name="Normal 14 9 12" xfId="1180" xr:uid="{48FCE79D-C264-4323-BB7A-0E71EDCE28FE}"/>
    <cellStyle name="Normal 14 9 13" xfId="1181" xr:uid="{A767D40E-346E-4866-BFEC-37F96ACA1A72}"/>
    <cellStyle name="Normal 14 9 2" xfId="1182" xr:uid="{8D52ABA0-1F07-4D97-8C10-CAA0AF3B719F}"/>
    <cellStyle name="Normal 14 9 3" xfId="1183" xr:uid="{6498DBC7-89C8-4A12-85BF-7364B142C95A}"/>
    <cellStyle name="Normal 14 9 4" xfId="1184" xr:uid="{00AE7E0E-7564-4C5E-BC02-5E9BF67143FE}"/>
    <cellStyle name="Normal 14 9 5" xfId="1185" xr:uid="{6BF9B164-58AD-4D91-B4F2-F33A5C822BF7}"/>
    <cellStyle name="Normal 14 9 6" xfId="1186" xr:uid="{21295F79-B6F0-49EA-BAF7-074EFDAB4D99}"/>
    <cellStyle name="Normal 14 9 7" xfId="1187" xr:uid="{1E209188-C569-4E0A-AE3D-F4D8106F19C0}"/>
    <cellStyle name="Normal 14 9 8" xfId="1188" xr:uid="{351224CB-BBA0-45FF-8B23-241A7C293C24}"/>
    <cellStyle name="Normal 14 9 9" xfId="1189" xr:uid="{8391C080-978B-4027-A85F-A4D84A7865E7}"/>
    <cellStyle name="Normal 15" xfId="1190" xr:uid="{44F935BC-EB13-4846-A816-9B522AE40099}"/>
    <cellStyle name="Normal 15 2" xfId="1191" xr:uid="{586D19F2-05D9-41E5-9FFF-F0B8F7794CAF}"/>
    <cellStyle name="Normal 15 2 10" xfId="1192" xr:uid="{10A2DE88-092F-46C4-AF50-6600145C4087}"/>
    <cellStyle name="Normal 15 2 11" xfId="1193" xr:uid="{8203723E-BCB1-49A5-A37E-C77EF832E598}"/>
    <cellStyle name="Normal 15 2 12" xfId="1194" xr:uid="{84FE01ED-2012-49A9-AFC7-3C9A4A2B6752}"/>
    <cellStyle name="Normal 15 2 13" xfId="1195" xr:uid="{29CAAACB-4EB6-4225-AA93-E9D64395101A}"/>
    <cellStyle name="Normal 15 2 14" xfId="1196" xr:uid="{030CDE15-D5D0-417C-95F6-1FC9C6AAE3B4}"/>
    <cellStyle name="Normal 15 2 2" xfId="1197" xr:uid="{1A509A20-7915-45EE-B16E-302C197B51B3}"/>
    <cellStyle name="Normal 15 2 3" xfId="1198" xr:uid="{F67DFF18-7BDB-4BF3-B32C-E4590596921A}"/>
    <cellStyle name="Normal 15 2 4" xfId="1199" xr:uid="{3416CB37-B434-46A1-A5F0-A42F95854031}"/>
    <cellStyle name="Normal 15 2 5" xfId="1200" xr:uid="{A7A03887-EB11-4E2C-A32B-B653EAB463DA}"/>
    <cellStyle name="Normal 15 2 6" xfId="1201" xr:uid="{C44A752E-1E60-4F04-A79D-3E43B030ADED}"/>
    <cellStyle name="Normal 15 2 7" xfId="1202" xr:uid="{66003E58-77E0-4193-9A14-45D4439D1B4E}"/>
    <cellStyle name="Normal 15 2 8" xfId="1203" xr:uid="{57959B4D-7596-4BD5-9018-2145AAF5F4FF}"/>
    <cellStyle name="Normal 15 2 9" xfId="1204" xr:uid="{10F24A93-D064-4AB4-BF00-0A2D2E1B5750}"/>
    <cellStyle name="Normal 15 3" xfId="1205" xr:uid="{B2305972-6543-4B43-A912-3BB40BDBC2D3}"/>
    <cellStyle name="Normal 15 3 10" xfId="1206" xr:uid="{F1CAA1F6-EEE6-473F-A82C-0D4D98D48185}"/>
    <cellStyle name="Normal 15 3 11" xfId="1207" xr:uid="{B3D2FB8E-F689-468D-AE3D-BC0E63AD1FF6}"/>
    <cellStyle name="Normal 15 3 12" xfId="1208" xr:uid="{EA3AB670-F687-40A0-AEB7-129723F3A822}"/>
    <cellStyle name="Normal 15 3 13" xfId="1209" xr:uid="{17AD1CEE-740A-4C69-B2AB-B2E1C55AF7C7}"/>
    <cellStyle name="Normal 15 3 14" xfId="1210" xr:uid="{345E35F8-1CA6-4F9B-BE1C-83677E526A7E}"/>
    <cellStyle name="Normal 15 3 2" xfId="1211" xr:uid="{BFC2B8DC-B3A9-4341-AA11-1E07CFBBFF2B}"/>
    <cellStyle name="Normal 15 3 3" xfId="1212" xr:uid="{4CE71976-389F-4E56-974E-ECF27693083E}"/>
    <cellStyle name="Normal 15 3 4" xfId="1213" xr:uid="{E53E3BE1-9CEC-46F1-BFD1-0BBF6DD3A43D}"/>
    <cellStyle name="Normal 15 3 5" xfId="1214" xr:uid="{99BFB2BF-CBE7-4564-9FE7-D726F87D2054}"/>
    <cellStyle name="Normal 15 3 6" xfId="1215" xr:uid="{274778E9-E33E-4261-80C9-EC789F66C21F}"/>
    <cellStyle name="Normal 15 3 7" xfId="1216" xr:uid="{821AD2A6-A85D-45A4-82DB-0E4222B326E4}"/>
    <cellStyle name="Normal 15 3 8" xfId="1217" xr:uid="{43C53012-E581-4297-B1D2-F8C67234EA5A}"/>
    <cellStyle name="Normal 15 3 9" xfId="1218" xr:uid="{5BC8FB6C-1880-4F70-9D22-C935A24BF66C}"/>
    <cellStyle name="Normal 15 4" xfId="1219" xr:uid="{0C117F4E-805A-4902-A7E2-B529A32CBE08}"/>
    <cellStyle name="Normal 15 4 10" xfId="1220" xr:uid="{8AFBB65F-C72A-4D38-BA2E-B62DD45BE822}"/>
    <cellStyle name="Normal 15 4 11" xfId="1221" xr:uid="{5552D7E7-3B6D-4813-81FD-CE2850495737}"/>
    <cellStyle name="Normal 15 4 12" xfId="1222" xr:uid="{62A6A0E6-EF7A-46E8-8BE1-43C749AFFB67}"/>
    <cellStyle name="Normal 15 4 13" xfId="1223" xr:uid="{38BA789E-AF91-44ED-97CA-2E85EA21312C}"/>
    <cellStyle name="Normal 15 4 14" xfId="1224" xr:uid="{74800509-BDA9-45A5-898D-354B2F8ACCC0}"/>
    <cellStyle name="Normal 15 4 2" xfId="1225" xr:uid="{434690EA-4024-4A0E-9BAA-23FAC99B0152}"/>
    <cellStyle name="Normal 15 4 3" xfId="1226" xr:uid="{959F01B9-FBFE-4196-A9F3-83FA7B688A55}"/>
    <cellStyle name="Normal 15 4 4" xfId="1227" xr:uid="{D6759561-5B0F-48C9-88CC-C529D19AC488}"/>
    <cellStyle name="Normal 15 4 5" xfId="1228" xr:uid="{94363C8A-24E8-4F19-A4A5-CE420506E4D1}"/>
    <cellStyle name="Normal 15 4 6" xfId="1229" xr:uid="{EC7B83A1-ECF7-4C7C-9B90-AF317ABE3A60}"/>
    <cellStyle name="Normal 15 4 7" xfId="1230" xr:uid="{2B8CFDF3-96C1-44AB-BE50-5FFF9CC33E58}"/>
    <cellStyle name="Normal 15 4 8" xfId="1231" xr:uid="{D393751B-7138-4900-9E98-67F4361E1E40}"/>
    <cellStyle name="Normal 15 4 9" xfId="1232" xr:uid="{65290E90-489E-409E-BB3D-137DB941B851}"/>
    <cellStyle name="Normal 16" xfId="5" xr:uid="{00000000-0005-0000-0000-000002000000}"/>
    <cellStyle name="Normal 16 10" xfId="1233" xr:uid="{A24945DA-8BCB-4355-A7FD-9EE5673771F5}"/>
    <cellStyle name="Normal 16 11" xfId="1234" xr:uid="{38737BDE-C646-449E-96B3-0DA165231C2C}"/>
    <cellStyle name="Normal 16 12" xfId="1235" xr:uid="{7B6F9170-38D6-4839-835C-C769742D3A5D}"/>
    <cellStyle name="Normal 16 13" xfId="1236" xr:uid="{C9541998-21DF-4C08-AA69-C9B708F8FB90}"/>
    <cellStyle name="Normal 16 14" xfId="1237" xr:uid="{75D78259-A8C0-46A6-B305-8569F55B315D}"/>
    <cellStyle name="Normal 16 15" xfId="1238" xr:uid="{E896E51E-4C9E-4CB1-8749-D7067160DE07}"/>
    <cellStyle name="Normal 16 16" xfId="1239" xr:uid="{E842D681-5E38-4DF0-8C2D-E13C1C447764}"/>
    <cellStyle name="Normal 16 17" xfId="1240" xr:uid="{90E89146-1F9F-4ACA-8748-CFD090E0B12B}"/>
    <cellStyle name="Normal 16 18" xfId="1241" xr:uid="{B2943848-58E9-47AC-BDE9-7208F73068C2}"/>
    <cellStyle name="Normal 16 19" xfId="1242" xr:uid="{A65369FC-C1EE-46BF-978A-851D7E9AEF54}"/>
    <cellStyle name="Normal 16 2" xfId="1243" xr:uid="{5818BBB9-0170-41A1-9EB4-CAB0884C8436}"/>
    <cellStyle name="Normal 16 20" xfId="1244" xr:uid="{0E76953D-FBEF-4046-B6EB-86328E1F574D}"/>
    <cellStyle name="Normal 16 21" xfId="1245" xr:uid="{A82248AD-DC64-4DC1-959D-7F9B59B87DB4}"/>
    <cellStyle name="Normal 16 3" xfId="1246" xr:uid="{5DD6670D-09AE-432C-875B-072F0259E1F0}"/>
    <cellStyle name="Normal 16 4" xfId="1247" xr:uid="{F189BE8F-39EA-4E06-9AF4-1E85D1085CCE}"/>
    <cellStyle name="Normal 16 5" xfId="1248" xr:uid="{AF8B0B13-1CAF-4A1E-AB59-972D223A3923}"/>
    <cellStyle name="Normal 16 6" xfId="1249" xr:uid="{A9A1EFC8-F36E-4D28-8402-3EAD39986894}"/>
    <cellStyle name="Normal 16 7" xfId="1250" xr:uid="{1EEB9284-6413-4E6E-88B7-D2BAD2943C69}"/>
    <cellStyle name="Normal 16 8" xfId="1251" xr:uid="{DD6E00B7-9153-44B4-85BF-121224313688}"/>
    <cellStyle name="Normal 16 9" xfId="1252" xr:uid="{2360C048-158D-428E-A42C-ACF9168F9727}"/>
    <cellStyle name="Normal 17" xfId="1253" xr:uid="{49DAB680-B4A6-41D0-9518-809FD26A9118}"/>
    <cellStyle name="Normal 18" xfId="1254" xr:uid="{01A0FB1C-39FF-458C-BE20-184036E605CE}"/>
    <cellStyle name="Normal 19" xfId="1255" xr:uid="{874D735F-FD46-4A76-B2EF-757E91BD1A26}"/>
    <cellStyle name="Normal 19 10" xfId="1256" xr:uid="{6C7043BC-800E-4AFB-B48C-711973B4BCD4}"/>
    <cellStyle name="Normal 19 100" xfId="1257" xr:uid="{5CD1DEFA-8C1F-4F8A-8DCB-03415C3E6248}"/>
    <cellStyle name="Normal 19 101" xfId="1258" xr:uid="{EC7D24F4-985F-48A5-9882-46399874F971}"/>
    <cellStyle name="Normal 19 102" xfId="1259" xr:uid="{05E4CC87-882A-4446-A9D4-52EB3CAFBF2D}"/>
    <cellStyle name="Normal 19 103" xfId="1260" xr:uid="{90E276E4-4F74-4853-BC95-09E336ECA435}"/>
    <cellStyle name="Normal 19 104" xfId="1261" xr:uid="{08A0D6C2-0D16-4100-B8F2-14687F328AA6}"/>
    <cellStyle name="Normal 19 105" xfId="1262" xr:uid="{2A665A20-B395-490C-B17D-61B590E8A1AC}"/>
    <cellStyle name="Normal 19 106" xfId="1263" xr:uid="{1A9D47F7-81E6-42E1-A310-537F6EB55A44}"/>
    <cellStyle name="Normal 19 107" xfId="1264" xr:uid="{66F07319-D37E-4BD8-AC0D-5CF01A70D50E}"/>
    <cellStyle name="Normal 19 108" xfId="1265" xr:uid="{F41AACC2-1FA8-487C-88C5-4581539C25D0}"/>
    <cellStyle name="Normal 19 109" xfId="1266" xr:uid="{0E477AB8-4347-4C09-B5CD-E759E4F026CD}"/>
    <cellStyle name="Normal 19 11" xfId="1267" xr:uid="{70C4A416-3369-4EF2-B9F0-4C78C57C5CCD}"/>
    <cellStyle name="Normal 19 110" xfId="1268" xr:uid="{3D88AF64-2522-4A2D-9EB2-A9E96AFA7EA8}"/>
    <cellStyle name="Normal 19 111" xfId="1269" xr:uid="{5920490E-BD52-4454-B9D7-CC333F023B27}"/>
    <cellStyle name="Normal 19 112" xfId="1270" xr:uid="{063A279E-EBA0-474C-8441-6E6C143A96AA}"/>
    <cellStyle name="Normal 19 113" xfId="1271" xr:uid="{480695A7-E052-4B91-B57B-E8C67CA57B30}"/>
    <cellStyle name="Normal 19 114" xfId="1272" xr:uid="{63496C5E-264F-4EB3-ADF6-448A1D5290CB}"/>
    <cellStyle name="Normal 19 115" xfId="1273" xr:uid="{A24E5AF5-0B27-42B7-A820-3B40322BAC95}"/>
    <cellStyle name="Normal 19 116" xfId="1274" xr:uid="{80B90375-175D-46AE-85A3-5370F5AB7AF4}"/>
    <cellStyle name="Normal 19 117" xfId="1275" xr:uid="{8E57970D-48AB-4351-AD2F-59BB1B1E648C}"/>
    <cellStyle name="Normal 19 118" xfId="1276" xr:uid="{C39EA884-1F6C-4363-869F-0BEDAAD6F2D1}"/>
    <cellStyle name="Normal 19 119" xfId="1277" xr:uid="{A5FF402C-A290-4CAA-BC87-EE9752BCEDC9}"/>
    <cellStyle name="Normal 19 12" xfId="1278" xr:uid="{F8B99BA4-ED72-4326-B41C-D968CAC33B39}"/>
    <cellStyle name="Normal 19 120" xfId="1279" xr:uid="{55084A46-5F1A-48C6-A521-527AF6B408F2}"/>
    <cellStyle name="Normal 19 121" xfId="1280" xr:uid="{31F1DED6-6984-432B-BD4F-A72201786123}"/>
    <cellStyle name="Normal 19 122" xfId="1281" xr:uid="{DD97B37A-FFA9-4A88-8B42-173724D97086}"/>
    <cellStyle name="Normal 19 123" xfId="1282" xr:uid="{273E4E32-F85A-4CE4-953D-0DAE72823C81}"/>
    <cellStyle name="Normal 19 124" xfId="1283" xr:uid="{185F0DFD-60AF-4980-9C15-8C74A36CA86F}"/>
    <cellStyle name="Normal 19 125" xfId="1284" xr:uid="{D737B469-4829-408C-9665-DC92814667A3}"/>
    <cellStyle name="Normal 19 126" xfId="1285" xr:uid="{F875222C-4C0B-410B-A921-D197E7F89854}"/>
    <cellStyle name="Normal 19 127" xfId="1286" xr:uid="{FC25D929-D54B-4735-9D5F-067CD39F5FC5}"/>
    <cellStyle name="Normal 19 128" xfId="1287" xr:uid="{686FD167-8308-4A8E-AC35-E9E695B6A284}"/>
    <cellStyle name="Normal 19 129" xfId="1288" xr:uid="{E5A5B854-FD4F-41E2-AB70-D881903B83DE}"/>
    <cellStyle name="Normal 19 13" xfId="1289" xr:uid="{2ECE5D60-A509-40F2-B35C-E1DFAB4D309D}"/>
    <cellStyle name="Normal 19 130" xfId="1290" xr:uid="{6A909BEC-0BCE-4DBD-8D19-A682261F1FA7}"/>
    <cellStyle name="Normal 19 131" xfId="1291" xr:uid="{AC4EE356-6021-4229-B5F1-356EBF80E122}"/>
    <cellStyle name="Normal 19 14" xfId="1292" xr:uid="{772435D4-5C55-4682-978D-4B9831C5CF85}"/>
    <cellStyle name="Normal 19 15" xfId="1293" xr:uid="{D77FA4C1-65A5-4B7B-B784-00391A946738}"/>
    <cellStyle name="Normal 19 16" xfId="1294" xr:uid="{16DE311A-9539-469F-846B-39F1983F45A0}"/>
    <cellStyle name="Normal 19 17" xfId="1295" xr:uid="{EC47F8BA-1AB1-4F4F-ACEE-B9FC113C10FC}"/>
    <cellStyle name="Normal 19 18" xfId="1296" xr:uid="{F068DBD8-B679-4A5C-BA0A-78E3EFFD2FE7}"/>
    <cellStyle name="Normal 19 19" xfId="1297" xr:uid="{21B01A73-4704-4DB7-A9F0-A7039BD6D987}"/>
    <cellStyle name="Normal 19 2" xfId="1298" xr:uid="{8B0A7D52-F253-4725-955E-EB955E9F5210}"/>
    <cellStyle name="Normal 19 2 10" xfId="1299" xr:uid="{04E258BC-F14E-4CF4-BC28-CDA31070351A}"/>
    <cellStyle name="Normal 19 2 11" xfId="1300" xr:uid="{CC03FA87-DC57-437F-BE81-1F4DABC8409C}"/>
    <cellStyle name="Normal 19 2 12" xfId="1301" xr:uid="{B9A73A0A-B17F-416A-8890-6FD696C693B5}"/>
    <cellStyle name="Normal 19 2 13" xfId="1302" xr:uid="{6E0030CD-C03A-45EB-BC8C-A5989213040C}"/>
    <cellStyle name="Normal 19 2 14" xfId="1303" xr:uid="{4D3C0283-F085-4CED-AD00-91D7CCB69173}"/>
    <cellStyle name="Normal 19 2 2" xfId="1304" xr:uid="{6DE047AF-4890-4750-BB58-8900112F55B3}"/>
    <cellStyle name="Normal 19 2 3" xfId="1305" xr:uid="{0B345426-9DF1-40F5-8CA5-887281E00CED}"/>
    <cellStyle name="Normal 19 2 4" xfId="1306" xr:uid="{F74B3C95-6F81-4E55-AF12-90712D44750F}"/>
    <cellStyle name="Normal 19 2 5" xfId="1307" xr:uid="{7141F51C-2DF1-463A-B0EA-ECBC7B643156}"/>
    <cellStyle name="Normal 19 2 6" xfId="1308" xr:uid="{3A815979-A51C-48AB-9E39-998C25BB0DFB}"/>
    <cellStyle name="Normal 19 2 7" xfId="1309" xr:uid="{791A11B4-47D7-4A75-8949-82074EAFEBAD}"/>
    <cellStyle name="Normal 19 2 8" xfId="1310" xr:uid="{064147E6-A962-495A-BCBA-BF433EC62312}"/>
    <cellStyle name="Normal 19 2 9" xfId="1311" xr:uid="{DB57FFC4-9F07-4AB4-B564-9DB487BE4763}"/>
    <cellStyle name="Normal 19 20" xfId="1312" xr:uid="{DD0DB483-DE25-42DB-BA01-FDF971392A58}"/>
    <cellStyle name="Normal 19 21" xfId="1313" xr:uid="{6CE13C10-C88A-4730-B820-777F85F61CF5}"/>
    <cellStyle name="Normal 19 22" xfId="1314" xr:uid="{BCC3A269-97B4-4369-9500-26A6E56EC732}"/>
    <cellStyle name="Normal 19 23" xfId="1315" xr:uid="{87CC8D0B-34D4-4119-9ECC-37D9A584AE90}"/>
    <cellStyle name="Normal 19 24" xfId="1316" xr:uid="{F5DBD189-D19F-44F5-AF65-D7666C81C0E2}"/>
    <cellStyle name="Normal 19 25" xfId="1317" xr:uid="{7FDC9A66-C8CF-4188-B8DD-4DFE790D19EF}"/>
    <cellStyle name="Normal 19 26" xfId="1318" xr:uid="{733E24A6-7783-425A-B6CC-9F6FADAAFA55}"/>
    <cellStyle name="Normal 19 27" xfId="1319" xr:uid="{4449EA98-86C2-41B7-AEA0-82B41C456438}"/>
    <cellStyle name="Normal 19 28" xfId="1320" xr:uid="{D0F2AFC1-881E-4D9C-A59F-A08482A6C18D}"/>
    <cellStyle name="Normal 19 29" xfId="1321" xr:uid="{4B6CB993-F3A2-4C4F-8639-8D5392985C74}"/>
    <cellStyle name="Normal 19 3" xfId="1322" xr:uid="{571DD9FF-8BBB-4D16-9F24-BF86EE7EFE5C}"/>
    <cellStyle name="Normal 19 30" xfId="1323" xr:uid="{6C7BA27F-7199-449A-81C0-941B4C68AD16}"/>
    <cellStyle name="Normal 19 31" xfId="1324" xr:uid="{D3AE0FD3-8DFA-41C4-96A9-9317469CB80C}"/>
    <cellStyle name="Normal 19 32" xfId="1325" xr:uid="{6F1F0BA7-62F9-498B-BB28-927F4D9446FE}"/>
    <cellStyle name="Normal 19 33" xfId="1326" xr:uid="{4DFC1347-6C45-4F6C-8DDB-7A87B6D49E2E}"/>
    <cellStyle name="Normal 19 34" xfId="1327" xr:uid="{CF9CD747-C030-4597-85F2-78093EDCE799}"/>
    <cellStyle name="Normal 19 35" xfId="1328" xr:uid="{0920A0EA-DEB2-467A-A5BF-810CA8BC0FE5}"/>
    <cellStyle name="Normal 19 36" xfId="1329" xr:uid="{3DD7D1C3-B671-45BF-BFA2-234316C14A9E}"/>
    <cellStyle name="Normal 19 37" xfId="1330" xr:uid="{087179AD-1FA7-4531-BF8C-F527085B8028}"/>
    <cellStyle name="Normal 19 38" xfId="1331" xr:uid="{0A1A8191-765D-46FC-AD88-49B64506BF9F}"/>
    <cellStyle name="Normal 19 39" xfId="1332" xr:uid="{3805D7AD-7EFE-471A-895A-1793BE6B23DF}"/>
    <cellStyle name="Normal 19 4" xfId="1333" xr:uid="{D61799A9-4C88-4D88-A0DD-A608789CB14E}"/>
    <cellStyle name="Normal 19 40" xfId="1334" xr:uid="{A29236AC-3979-439A-ACC1-F129CFA9B91D}"/>
    <cellStyle name="Normal 19 41" xfId="1335" xr:uid="{233EA0D7-72F7-4108-BA94-13DB110204E5}"/>
    <cellStyle name="Normal 19 42" xfId="1336" xr:uid="{6374F92A-4CC1-46C0-8507-33014BEB2AED}"/>
    <cellStyle name="Normal 19 43" xfId="1337" xr:uid="{D8DB25FD-E587-469A-8E14-8D534AFD203A}"/>
    <cellStyle name="Normal 19 44" xfId="1338" xr:uid="{95DF8DA5-D94D-4E1C-90FA-66CF097EA8CA}"/>
    <cellStyle name="Normal 19 45" xfId="1339" xr:uid="{97C1B449-C046-40C1-8F8C-29440A327560}"/>
    <cellStyle name="Normal 19 46" xfId="1340" xr:uid="{9A1E24E7-A6C6-4C30-8D99-668A749868CB}"/>
    <cellStyle name="Normal 19 47" xfId="1341" xr:uid="{82E8ECDF-5724-4FE2-8630-DC8BACE6A23F}"/>
    <cellStyle name="Normal 19 48" xfId="1342" xr:uid="{33474D57-8EB7-4E75-ADCE-91489804AB8F}"/>
    <cellStyle name="Normal 19 49" xfId="1343" xr:uid="{511D3195-BCCD-48BB-B5E1-CBB8EE35253D}"/>
    <cellStyle name="Normal 19 5" xfId="1344" xr:uid="{632BF4C6-A44C-4E85-A5D1-80DD8F484881}"/>
    <cellStyle name="Normal 19 50" xfId="1345" xr:uid="{EAE99F77-80DD-4DFD-AD7E-CC37F6658533}"/>
    <cellStyle name="Normal 19 51" xfId="1346" xr:uid="{676ACC44-F41A-4D71-942C-93DECB867E2A}"/>
    <cellStyle name="Normal 19 52" xfId="1347" xr:uid="{F3B032CE-A80C-49CB-8439-6F0CBBB6C84B}"/>
    <cellStyle name="Normal 19 53" xfId="1348" xr:uid="{D88A5F18-0AC4-424A-BBF7-A2124B77ECBB}"/>
    <cellStyle name="Normal 19 54" xfId="1349" xr:uid="{6F58D0D4-C7AD-4AC7-AB4C-18F81254D884}"/>
    <cellStyle name="Normal 19 55" xfId="1350" xr:uid="{6BD28205-7FB8-45D6-B7DF-62AE8F68AD10}"/>
    <cellStyle name="Normal 19 56" xfId="1351" xr:uid="{3CF1BCC1-B950-4A11-9EF8-63466E2FA2B0}"/>
    <cellStyle name="Normal 19 57" xfId="1352" xr:uid="{49C76088-18E7-41CB-B460-D05187A8C926}"/>
    <cellStyle name="Normal 19 58" xfId="1353" xr:uid="{F0EE180D-B2BE-42D6-9DB1-AD6F81CB02A8}"/>
    <cellStyle name="Normal 19 59" xfId="1354" xr:uid="{4F97FE4C-1459-48AA-82A4-21D0ECCAEFB0}"/>
    <cellStyle name="Normal 19 6" xfId="1355" xr:uid="{FC55B07C-82E1-4986-8860-85D54BE46E4E}"/>
    <cellStyle name="Normal 19 60" xfId="1356" xr:uid="{2C3DA3CD-8145-4415-B77A-EDAB43099CC4}"/>
    <cellStyle name="Normal 19 61" xfId="1357" xr:uid="{9DD99DF9-AFE4-4429-AF00-B25D7F297846}"/>
    <cellStyle name="Normal 19 62" xfId="1358" xr:uid="{2DBB0D52-887C-4840-A501-EA773B4627A6}"/>
    <cellStyle name="Normal 19 63" xfId="1359" xr:uid="{9D3509AE-FC3B-459B-B48E-684CBC94C48A}"/>
    <cellStyle name="Normal 19 64" xfId="1360" xr:uid="{323DA675-B0C6-4F5F-8810-A8735101A76C}"/>
    <cellStyle name="Normal 19 65" xfId="1361" xr:uid="{1C2A5219-3B0C-498A-B588-0C3648887146}"/>
    <cellStyle name="Normal 19 66" xfId="1362" xr:uid="{4FC37D6C-2A2E-4934-B857-B20DE4891063}"/>
    <cellStyle name="Normal 19 67" xfId="1363" xr:uid="{99DF31C1-9A3E-4329-82C8-24819893F508}"/>
    <cellStyle name="Normal 19 68" xfId="1364" xr:uid="{8679554D-D2EF-4193-83B9-014CAD04603A}"/>
    <cellStyle name="Normal 19 69" xfId="1365" xr:uid="{B076BCE5-26A4-48D7-8C1C-E390B4CDB885}"/>
    <cellStyle name="Normal 19 7" xfId="1366" xr:uid="{483C5B26-5A06-4FDB-9072-29744158E3ED}"/>
    <cellStyle name="Normal 19 70" xfId="1367" xr:uid="{43D7C0AF-64E7-4844-B9BE-83EB50F6FEC3}"/>
    <cellStyle name="Normal 19 71" xfId="1368" xr:uid="{7F8BECC9-D035-4E83-B787-619FAB0CCEE7}"/>
    <cellStyle name="Normal 19 72" xfId="1369" xr:uid="{9DBB130D-54B2-4532-BFBB-245013F7B016}"/>
    <cellStyle name="Normal 19 73" xfId="1370" xr:uid="{714540D5-A015-42F5-BC04-B170B5D141A6}"/>
    <cellStyle name="Normal 19 74" xfId="1371" xr:uid="{B5BD32AB-187F-4543-82CF-AA9CDC6EE985}"/>
    <cellStyle name="Normal 19 75" xfId="1372" xr:uid="{F3F21B54-4AAB-4268-B74B-C1D2980A0B73}"/>
    <cellStyle name="Normal 19 76" xfId="1373" xr:uid="{5C807A3E-CE8A-4822-8061-4D322355560E}"/>
    <cellStyle name="Normal 19 77" xfId="1374" xr:uid="{AE7EB91B-BA20-4F8B-BE96-2162F4324BBB}"/>
    <cellStyle name="Normal 19 78" xfId="1375" xr:uid="{0D38917D-CBA2-4CC3-9A49-56E68646BF75}"/>
    <cellStyle name="Normal 19 79" xfId="1376" xr:uid="{A2280B8B-34B2-488E-BD87-E97DE5A0E60F}"/>
    <cellStyle name="Normal 19 8" xfId="1377" xr:uid="{A6A4EEBC-1F65-4B1C-B1A8-6D5676FAEE67}"/>
    <cellStyle name="Normal 19 80" xfId="1378" xr:uid="{FEA9432E-9CE9-47E5-A977-A087A30BAEE6}"/>
    <cellStyle name="Normal 19 81" xfId="1379" xr:uid="{8AE46E4B-1B39-4B34-91EA-5F3F8B113DCD}"/>
    <cellStyle name="Normal 19 82" xfId="1380" xr:uid="{B01BF303-CD2F-4949-87B8-687D1BEFDC66}"/>
    <cellStyle name="Normal 19 83" xfId="1381" xr:uid="{D5D95A74-24E1-43AF-824E-5DD031A21120}"/>
    <cellStyle name="Normal 19 84" xfId="1382" xr:uid="{9A8A4490-ED59-4FA7-B2C2-D38345B8EBF8}"/>
    <cellStyle name="Normal 19 85" xfId="1383" xr:uid="{0B52AAE9-1214-4F98-A01A-337CD84500AA}"/>
    <cellStyle name="Normal 19 86" xfId="1384" xr:uid="{B8D8EDAC-3942-4963-8D33-AE10744341A5}"/>
    <cellStyle name="Normal 19 87" xfId="1385" xr:uid="{F8971B5D-1A7A-498F-8043-60521DD59203}"/>
    <cellStyle name="Normal 19 88" xfId="1386" xr:uid="{AE9E8CFE-61FB-447A-A524-BBF62629E780}"/>
    <cellStyle name="Normal 19 89" xfId="1387" xr:uid="{FC4C04BB-C917-4531-9BB4-5CF2A1BDEDA6}"/>
    <cellStyle name="Normal 19 9" xfId="1388" xr:uid="{961E0620-959F-405B-8BC7-C49D88BCD6E8}"/>
    <cellStyle name="Normal 19 90" xfId="1389" xr:uid="{5E5B6B71-80F2-4F30-BD5B-4DD72C8AC8FD}"/>
    <cellStyle name="Normal 19 91" xfId="1390" xr:uid="{CBBC15AA-86CC-47AC-8F40-3CC34931F6C6}"/>
    <cellStyle name="Normal 19 92" xfId="1391" xr:uid="{A7EC480C-0EA0-4F76-B3FE-F741A71FE245}"/>
    <cellStyle name="Normal 19 93" xfId="1392" xr:uid="{AA6CE179-0644-44C7-AF67-FC92F2F801F0}"/>
    <cellStyle name="Normal 19 94" xfId="1393" xr:uid="{14927768-8119-40A4-8113-4B6D4551EE69}"/>
    <cellStyle name="Normal 19 95" xfId="1394" xr:uid="{5A7EED1C-76D1-4C5C-BADD-972034E4CEC8}"/>
    <cellStyle name="Normal 19 96" xfId="1395" xr:uid="{0542CADF-7624-4FED-9F4F-C6AFB31A7830}"/>
    <cellStyle name="Normal 19 97" xfId="1396" xr:uid="{565EBFED-14AA-4739-8578-8486A1912038}"/>
    <cellStyle name="Normal 19 98" xfId="1397" xr:uid="{31048B89-91BE-4B8F-A8B6-A64E2E557F52}"/>
    <cellStyle name="Normal 19 99" xfId="1398" xr:uid="{F25A872B-87B9-47AB-B0A9-A9006200F0B3}"/>
    <cellStyle name="Normal 2 10" xfId="1399" xr:uid="{B930519F-AD79-4CFC-AF4D-A983C140BE69}"/>
    <cellStyle name="Normal 2 11" xfId="1400" xr:uid="{151EAEAA-48A5-44A1-83CD-C3B10656024B}"/>
    <cellStyle name="Normal 2 12" xfId="1401" xr:uid="{71DF11B0-EEB1-4FA8-9746-E7BC75B96A5A}"/>
    <cellStyle name="Normal 2 13" xfId="1402" xr:uid="{64277015-2491-4B9F-A902-682E84722892}"/>
    <cellStyle name="Normal 2 14" xfId="1403" xr:uid="{E2DC8DB1-8C79-44DE-9706-35CDE6C78BD8}"/>
    <cellStyle name="Normal 2 15" xfId="1404" xr:uid="{46CCE3FA-988B-4681-93FD-DF8624E93396}"/>
    <cellStyle name="Normal 2 16" xfId="1405" xr:uid="{21734C6F-573D-4137-AB3D-5A7A79589BA8}"/>
    <cellStyle name="Normal 2 17" xfId="1406" xr:uid="{D4E35253-EDDF-4EF5-8080-A07A10D0BE18}"/>
    <cellStyle name="Normal 2 18" xfId="1407" xr:uid="{7F12AA8A-3C45-4F97-A839-4EB1F1DF096D}"/>
    <cellStyle name="Normal 2 19" xfId="1408" xr:uid="{F8C73C7C-0977-4252-8D47-ADF05BB73FDD}"/>
    <cellStyle name="Normal 2 2" xfId="2" xr:uid="{00000000-0005-0000-0000-000003000000}"/>
    <cellStyle name="Normal 2 2 2" xfId="1410" xr:uid="{098ADCE5-2086-4FB0-9A91-016CD0B2000C}"/>
    <cellStyle name="Normal 2 2 3" xfId="1409" xr:uid="{DF4A4D38-5939-476F-94E1-C33DB3ABB77C}"/>
    <cellStyle name="Normal 2 20" xfId="1411" xr:uid="{0A85239A-9A77-4B79-B55E-CF13A9612EB9}"/>
    <cellStyle name="Normal 2 21" xfId="1412" xr:uid="{2B140501-64CC-4143-A428-65F33C4D03B9}"/>
    <cellStyle name="Normal 2 22" xfId="1413" xr:uid="{E6BECCD6-D306-4EA2-B31C-1C6187D20819}"/>
    <cellStyle name="Normal 2 23" xfId="1414" xr:uid="{0FCC4FBE-F41D-4A29-928E-05F2F9C889EE}"/>
    <cellStyle name="Normal 2 24" xfId="1415" xr:uid="{148E936E-84DD-416B-AD58-0EE891A6B080}"/>
    <cellStyle name="Normal 2 25" xfId="1416" xr:uid="{FD528FBA-4DEC-42AA-A6E0-182644F34775}"/>
    <cellStyle name="Normal 2 26" xfId="1417" xr:uid="{413BB33D-D2FB-4725-9BBE-A463EC3FC0BB}"/>
    <cellStyle name="Normal 2 3" xfId="1418" xr:uid="{3D0C1278-8EAC-44ED-9322-533243567263}"/>
    <cellStyle name="Normal 2 4" xfId="1419" xr:uid="{E1CDB28C-BD65-4942-BA2B-FC0DDB5AD519}"/>
    <cellStyle name="Normal 2 5" xfId="1420" xr:uid="{65BB2A8E-CC26-44AD-8080-DEE9318D8E2F}"/>
    <cellStyle name="Normal 2 6" xfId="1421" xr:uid="{EB9AFBD2-04C4-4106-9CF2-2B465E4316CB}"/>
    <cellStyle name="Normal 2 7" xfId="1422" xr:uid="{73EACAE1-2FC9-41F0-9631-C2F04CE541C5}"/>
    <cellStyle name="Normal 2 8" xfId="1423" xr:uid="{375AFF0A-F304-4402-8F41-952250DC9762}"/>
    <cellStyle name="Normal 2 9" xfId="1424" xr:uid="{B753CAF5-7509-4B4A-9B24-46A8891ABCEE}"/>
    <cellStyle name="Normal 20 10" xfId="1425" xr:uid="{E150A87A-A0CD-4425-9CE1-71B25B309AEB}"/>
    <cellStyle name="Normal 20 100" xfId="1426" xr:uid="{A75C9100-017F-42BD-8848-EE5EAEAF304D}"/>
    <cellStyle name="Normal 20 101" xfId="1427" xr:uid="{B82F51C7-1AA1-44CF-B9D9-5249C4B97DBA}"/>
    <cellStyle name="Normal 20 102" xfId="1428" xr:uid="{3376941D-B263-4EB7-9C5C-D8401783675E}"/>
    <cellStyle name="Normal 20 103" xfId="1429" xr:uid="{0C107B33-BAA6-42EE-A29C-766C3E52DA79}"/>
    <cellStyle name="Normal 20 104" xfId="1430" xr:uid="{31C77F65-9C46-4B3A-9CCA-2303F2488C3D}"/>
    <cellStyle name="Normal 20 105" xfId="1431" xr:uid="{37F76155-0BB8-473B-AFE3-70099F04CE02}"/>
    <cellStyle name="Normal 20 106" xfId="1432" xr:uid="{705CFED2-7C53-40A2-BEF8-4A66066CA653}"/>
    <cellStyle name="Normal 20 107" xfId="1433" xr:uid="{E7272907-3365-4224-8EC2-CDE24749978C}"/>
    <cellStyle name="Normal 20 108" xfId="1434" xr:uid="{A317D5DC-7C21-4787-98F4-AEB43A479CD9}"/>
    <cellStyle name="Normal 20 109" xfId="1435" xr:uid="{5212F10A-4528-496E-9EED-E7CE41CE2A4D}"/>
    <cellStyle name="Normal 20 11" xfId="1436" xr:uid="{0008DE51-3900-48F6-A1A6-691FF9CE3AC7}"/>
    <cellStyle name="Normal 20 110" xfId="1437" xr:uid="{0EF0CEB3-DA72-47A4-A59E-86F679A49F76}"/>
    <cellStyle name="Normal 20 111" xfId="1438" xr:uid="{E69E19F9-2B2B-4BF7-8B26-EB836D7AC170}"/>
    <cellStyle name="Normal 20 112" xfId="1439" xr:uid="{1F4886FA-FD88-41FA-A14B-3CF0D8F390F1}"/>
    <cellStyle name="Normal 20 113" xfId="1440" xr:uid="{15E846E9-F7B3-4814-9973-2117219CCF47}"/>
    <cellStyle name="Normal 20 114" xfId="1441" xr:uid="{D8F8C232-21B8-4974-B12D-7189C1E08B91}"/>
    <cellStyle name="Normal 20 115" xfId="1442" xr:uid="{76575B52-A184-43D9-9127-6A84DDB5F59A}"/>
    <cellStyle name="Normal 20 116" xfId="1443" xr:uid="{1404624C-1F03-414D-855E-4414A7D550C1}"/>
    <cellStyle name="Normal 20 117" xfId="1444" xr:uid="{45E43686-5F5E-4340-907D-711114F90081}"/>
    <cellStyle name="Normal 20 118" xfId="1445" xr:uid="{6C43A781-B81A-4CA5-B57C-F72B4E624778}"/>
    <cellStyle name="Normal 20 119" xfId="1446" xr:uid="{A65974B1-C9A5-4CD8-9AD3-EF806EFA0B76}"/>
    <cellStyle name="Normal 20 12" xfId="1447" xr:uid="{C5BC1CE8-5B92-4D57-A6DC-CDEF83C1E6C9}"/>
    <cellStyle name="Normal 20 120" xfId="1448" xr:uid="{A2FF0862-B506-467C-88F9-7AC3B7D22578}"/>
    <cellStyle name="Normal 20 121" xfId="1449" xr:uid="{7CF16B01-6790-421F-BB74-E1E4E283B9A8}"/>
    <cellStyle name="Normal 20 122" xfId="1450" xr:uid="{4A6FDC5B-C3D6-4142-BC10-82F004EF919D}"/>
    <cellStyle name="Normal 20 123" xfId="1451" xr:uid="{DA954C4A-F55F-41A0-A558-F670ADA372CF}"/>
    <cellStyle name="Normal 20 124" xfId="1452" xr:uid="{5A9BBA86-86B7-4172-AEB2-87CC4536DD5A}"/>
    <cellStyle name="Normal 20 125" xfId="1453" xr:uid="{07CE5452-DF4A-4523-AAA9-993FB4D9C4D6}"/>
    <cellStyle name="Normal 20 126" xfId="1454" xr:uid="{06557DA6-F08C-48A1-B95E-F00F1E09B37E}"/>
    <cellStyle name="Normal 20 127" xfId="1455" xr:uid="{0C0327E8-3801-4833-ABEB-BCE1974BB4D8}"/>
    <cellStyle name="Normal 20 128" xfId="1456" xr:uid="{37C70C20-864E-4335-A559-DAC565C8AAC3}"/>
    <cellStyle name="Normal 20 129" xfId="1457" xr:uid="{DF0DA32D-3739-428E-B3BF-DDAF11E6AE80}"/>
    <cellStyle name="Normal 20 13" xfId="1458" xr:uid="{AADC2145-D134-4FA1-AE09-A4E4AA9642BB}"/>
    <cellStyle name="Normal 20 130" xfId="1459" xr:uid="{DA2E1496-B73C-48A0-9781-03B21C047055}"/>
    <cellStyle name="Normal 20 131" xfId="1460" xr:uid="{2337624C-8A9D-4E06-AB53-58C6645DD05B}"/>
    <cellStyle name="Normal 20 14" xfId="1461" xr:uid="{9C170BCF-D4D5-4849-9B32-A07093C98ABD}"/>
    <cellStyle name="Normal 20 15" xfId="1462" xr:uid="{B32A3577-9995-4EF4-A933-2C0088337151}"/>
    <cellStyle name="Normal 20 16" xfId="1463" xr:uid="{DF8ADA20-22A7-4602-A9AE-36CB4CDB3C40}"/>
    <cellStyle name="Normal 20 17" xfId="1464" xr:uid="{9E8B4935-9EC2-4817-9E6D-C3187994A3DB}"/>
    <cellStyle name="Normal 20 18" xfId="1465" xr:uid="{59CD2AC8-EE51-48E4-AB02-08C77DB340AB}"/>
    <cellStyle name="Normal 20 19" xfId="1466" xr:uid="{D1A19909-A7BE-4E67-B0DC-E725BE1C526D}"/>
    <cellStyle name="Normal 20 2" xfId="1467" xr:uid="{F58FF503-D28A-4753-A0D1-D8AE6AEF6C62}"/>
    <cellStyle name="Normal 20 2 10" xfId="1468" xr:uid="{9699EBB4-6851-473D-9303-9CF896804DC7}"/>
    <cellStyle name="Normal 20 2 11" xfId="1469" xr:uid="{66F0166A-645B-41A7-86DB-B8FB47552B8B}"/>
    <cellStyle name="Normal 20 2 12" xfId="1470" xr:uid="{5083AFA0-26DB-4F09-B552-6B19BA905469}"/>
    <cellStyle name="Normal 20 2 13" xfId="1471" xr:uid="{2FBF8E69-AC74-4064-9605-3E9B0457C70B}"/>
    <cellStyle name="Normal 20 2 14" xfId="1472" xr:uid="{8DBB2211-FC3B-4211-A65E-33FAA8350746}"/>
    <cellStyle name="Normal 20 2 2" xfId="1473" xr:uid="{87F88C70-0280-459A-A3AB-65DDFBBE85EE}"/>
    <cellStyle name="Normal 20 2 3" xfId="1474" xr:uid="{3B3C3571-AAC0-47A6-8BEC-7FE52155C070}"/>
    <cellStyle name="Normal 20 2 4" xfId="1475" xr:uid="{45A44B10-76DF-4CB9-B2BF-480581C9B3C1}"/>
    <cellStyle name="Normal 20 2 5" xfId="1476" xr:uid="{D7B3579B-F2D2-400C-8E8B-E0AD417A13A7}"/>
    <cellStyle name="Normal 20 2 6" xfId="1477" xr:uid="{17120F95-F99E-44A8-82D8-DFEF718D61E6}"/>
    <cellStyle name="Normal 20 2 7" xfId="1478" xr:uid="{47958D8F-BDAF-467B-8748-1F75624B3D41}"/>
    <cellStyle name="Normal 20 2 8" xfId="1479" xr:uid="{3C7DD02E-79AC-4964-8D51-5306F9DF3C22}"/>
    <cellStyle name="Normal 20 2 9" xfId="1480" xr:uid="{ABAA08C0-5D58-40D4-9737-7BEF49D47B3E}"/>
    <cellStyle name="Normal 20 20" xfId="1481" xr:uid="{FF739F80-C3C5-4B61-9A87-409B6FB7C415}"/>
    <cellStyle name="Normal 20 21" xfId="1482" xr:uid="{C5A77E50-9BA8-4E3D-9C2C-A21A73105A06}"/>
    <cellStyle name="Normal 20 22" xfId="1483" xr:uid="{F2DC7B34-9156-423D-945B-CDD16567D8C6}"/>
    <cellStyle name="Normal 20 23" xfId="1484" xr:uid="{06FD18A2-A62E-4A2B-86E7-1F70D4BFF3BE}"/>
    <cellStyle name="Normal 20 24" xfId="1485" xr:uid="{26E90EB2-E750-4D91-BAFA-388C54A50FFC}"/>
    <cellStyle name="Normal 20 25" xfId="1486" xr:uid="{3108096E-92AF-4BE7-9BE0-E1F0CFB087AC}"/>
    <cellStyle name="Normal 20 26" xfId="1487" xr:uid="{C7AF8FFD-F99C-413E-883B-BE63E9172F8F}"/>
    <cellStyle name="Normal 20 27" xfId="1488" xr:uid="{D8E31AC5-05A7-4DBD-BC18-DA34AF0B441F}"/>
    <cellStyle name="Normal 20 28" xfId="1489" xr:uid="{8028B7FE-8C8C-43C8-914C-164175FCFA82}"/>
    <cellStyle name="Normal 20 29" xfId="1490" xr:uid="{3AFA2364-D357-4EF4-A2C2-71BD04A5D2F3}"/>
    <cellStyle name="Normal 20 3" xfId="1491" xr:uid="{42DA1BAB-6B43-4BD1-955F-9668BCC8AD5C}"/>
    <cellStyle name="Normal 20 30" xfId="1492" xr:uid="{B1F244B8-6A77-409D-9CFE-B78C181377DB}"/>
    <cellStyle name="Normal 20 31" xfId="1493" xr:uid="{AF8519A9-42C6-49AF-929F-02A48832D3C7}"/>
    <cellStyle name="Normal 20 32" xfId="1494" xr:uid="{5A6D6AFC-81C9-4BC6-840D-AA202113F303}"/>
    <cellStyle name="Normal 20 33" xfId="1495" xr:uid="{5D152C67-6F1A-4564-A4F9-31CCD9CFC502}"/>
    <cellStyle name="Normal 20 34" xfId="1496" xr:uid="{615FDDC9-ACF5-4DA4-8C38-7D1207570E8A}"/>
    <cellStyle name="Normal 20 35" xfId="1497" xr:uid="{CDE388A5-01AF-4B50-9C85-46667BED0F07}"/>
    <cellStyle name="Normal 20 36" xfId="1498" xr:uid="{4338B648-A8F1-4FC3-B390-B8FD9A71E547}"/>
    <cellStyle name="Normal 20 37" xfId="1499" xr:uid="{FF9A3709-9403-4E50-B93E-838CC25341BA}"/>
    <cellStyle name="Normal 20 38" xfId="1500" xr:uid="{E7381B5B-6237-4253-8C9A-B88D33A8C69C}"/>
    <cellStyle name="Normal 20 39" xfId="1501" xr:uid="{E5AACFFC-7EF3-4278-A698-F057181D6E94}"/>
    <cellStyle name="Normal 20 4" xfId="1502" xr:uid="{7EB7A6D6-9BC8-4312-8134-52853B91342E}"/>
    <cellStyle name="Normal 20 40" xfId="1503" xr:uid="{71ADFD10-C1D0-435A-A0B7-F01F221E4678}"/>
    <cellStyle name="Normal 20 41" xfId="1504" xr:uid="{01DE2A52-20C4-46D7-BC92-8D6E2C68CAB3}"/>
    <cellStyle name="Normal 20 42" xfId="1505" xr:uid="{20B45573-8143-4571-9967-5E814B59ECD2}"/>
    <cellStyle name="Normal 20 43" xfId="1506" xr:uid="{7EC0F5A8-99EB-486B-B5DC-41AB1D248C96}"/>
    <cellStyle name="Normal 20 44" xfId="1507" xr:uid="{96BDDE88-EDE3-4161-9741-90952B39E840}"/>
    <cellStyle name="Normal 20 45" xfId="1508" xr:uid="{74E33569-4C10-4F30-BE02-0AAE6CF0D801}"/>
    <cellStyle name="Normal 20 46" xfId="1509" xr:uid="{BE7A228E-7F6F-4A8E-A78D-700B3280160F}"/>
    <cellStyle name="Normal 20 47" xfId="1510" xr:uid="{ECB6EAB1-7E5E-403A-BCFD-9E27771215FE}"/>
    <cellStyle name="Normal 20 48" xfId="1511" xr:uid="{5E8629C8-5E60-443C-80EF-EBF62CAEE948}"/>
    <cellStyle name="Normal 20 49" xfId="1512" xr:uid="{1BA95962-35F2-4F73-8A77-13E591806267}"/>
    <cellStyle name="Normal 20 5" xfId="1513" xr:uid="{C6D2910F-D304-4987-A523-515591132E70}"/>
    <cellStyle name="Normal 20 50" xfId="1514" xr:uid="{78EA1A2B-E226-49D5-BACE-C80D97BC7889}"/>
    <cellStyle name="Normal 20 51" xfId="1515" xr:uid="{445F344F-5972-487A-B271-6581847DFF6A}"/>
    <cellStyle name="Normal 20 52" xfId="1516" xr:uid="{0A2F886C-C31E-473A-B72B-237D15948DAC}"/>
    <cellStyle name="Normal 20 53" xfId="1517" xr:uid="{1A3208AF-9EB4-4416-BB7B-41CAE3462857}"/>
    <cellStyle name="Normal 20 54" xfId="1518" xr:uid="{CA7A2480-04DC-43AD-B9EF-0F3305385FCC}"/>
    <cellStyle name="Normal 20 55" xfId="1519" xr:uid="{E83C0B4A-E973-40FA-B974-8C307B552D52}"/>
    <cellStyle name="Normal 20 56" xfId="1520" xr:uid="{52CEC50F-021C-468F-905E-4A413C0BDD97}"/>
    <cellStyle name="Normal 20 57" xfId="1521" xr:uid="{5835916F-857F-4678-B078-7724E27A4A01}"/>
    <cellStyle name="Normal 20 58" xfId="1522" xr:uid="{011C4373-555A-4BC5-A672-704BBF4EC88B}"/>
    <cellStyle name="Normal 20 59" xfId="1523" xr:uid="{21AB3BD6-326D-4C95-BB7E-1E84A6CB0E34}"/>
    <cellStyle name="Normal 20 6" xfId="1524" xr:uid="{C4956C8E-1FFF-4EE6-92A6-F540408D7D95}"/>
    <cellStyle name="Normal 20 60" xfId="1525" xr:uid="{27CC708B-6AD9-4879-9614-33E7D920F811}"/>
    <cellStyle name="Normal 20 61" xfId="1526" xr:uid="{48EE0AD3-9FF3-423E-9AB5-19A376804B2D}"/>
    <cellStyle name="Normal 20 62" xfId="1527" xr:uid="{CEA461A3-8FB1-447C-AEBE-49848577F4A7}"/>
    <cellStyle name="Normal 20 63" xfId="1528" xr:uid="{16148794-0FB3-474D-ACC3-D60ED1A3D05E}"/>
    <cellStyle name="Normal 20 64" xfId="1529" xr:uid="{44194B1A-BEAF-451A-BF7D-4CD3C0800FAA}"/>
    <cellStyle name="Normal 20 65" xfId="1530" xr:uid="{9B59FE85-1B6F-487A-99C2-4CA73352F86A}"/>
    <cellStyle name="Normal 20 66" xfId="1531" xr:uid="{D9CCBB0E-0582-43E0-A96D-0754CB211854}"/>
    <cellStyle name="Normal 20 67" xfId="1532" xr:uid="{5672C564-5939-4909-AEB2-62E6A266F99D}"/>
    <cellStyle name="Normal 20 68" xfId="1533" xr:uid="{807FE15E-BC89-4B72-B421-EA31B7DFB0CB}"/>
    <cellStyle name="Normal 20 69" xfId="1534" xr:uid="{C211411B-B2F8-46F3-8DBE-A9AB12048C94}"/>
    <cellStyle name="Normal 20 7" xfId="1535" xr:uid="{751A8BF0-B452-4969-828F-1CB750CC2DF2}"/>
    <cellStyle name="Normal 20 70" xfId="1536" xr:uid="{073697F7-FA80-447E-8C60-F4C44933981B}"/>
    <cellStyle name="Normal 20 71" xfId="1537" xr:uid="{CDFA2B0C-1A01-42F2-B6AD-56E6A7494225}"/>
    <cellStyle name="Normal 20 72" xfId="1538" xr:uid="{C604499A-D17E-4C11-AC6F-E1D126BA7280}"/>
    <cellStyle name="Normal 20 73" xfId="1539" xr:uid="{CBE3D0F0-0139-4308-92E5-AFBFA4B95F0F}"/>
    <cellStyle name="Normal 20 74" xfId="1540" xr:uid="{45D4E836-AF8F-4134-8D1B-A063C6488A16}"/>
    <cellStyle name="Normal 20 75" xfId="1541" xr:uid="{58C99CB6-E411-4B59-B383-6644B4549988}"/>
    <cellStyle name="Normal 20 76" xfId="1542" xr:uid="{9C30015F-7911-484D-91A4-1492A2A494BD}"/>
    <cellStyle name="Normal 20 77" xfId="1543" xr:uid="{E23114F5-8B0C-40FF-B7FC-C495D7EDE96A}"/>
    <cellStyle name="Normal 20 78" xfId="1544" xr:uid="{B918EB47-588C-4B75-9AB8-B760B63E78A4}"/>
    <cellStyle name="Normal 20 79" xfId="1545" xr:uid="{FDF69F92-630E-4F63-8E2C-38D44F8B6B87}"/>
    <cellStyle name="Normal 20 8" xfId="1546" xr:uid="{4FAB622B-A74F-4376-BD69-C3524DDF35DB}"/>
    <cellStyle name="Normal 20 80" xfId="1547" xr:uid="{0E2A682E-ED2A-46E3-8576-77ED3AD0F757}"/>
    <cellStyle name="Normal 20 81" xfId="1548" xr:uid="{3C199B02-748D-43BF-A9A7-45A23925513B}"/>
    <cellStyle name="Normal 20 82" xfId="1549" xr:uid="{0E454F60-B615-4EA0-AA78-6FB64549E3CD}"/>
    <cellStyle name="Normal 20 83" xfId="1550" xr:uid="{51C24B92-F698-40A5-9C20-BA192806EDE6}"/>
    <cellStyle name="Normal 20 84" xfId="1551" xr:uid="{C313ED8E-3601-413F-8683-E2101B6B3EA1}"/>
    <cellStyle name="Normal 20 85" xfId="1552" xr:uid="{6AD7AA0A-F6D1-4758-A875-C570C71D10C3}"/>
    <cellStyle name="Normal 20 86" xfId="1553" xr:uid="{96EF8058-88FB-472B-9ECF-ABBB361737DB}"/>
    <cellStyle name="Normal 20 87" xfId="1554" xr:uid="{386BDC9A-502E-47BE-B471-3802EA7A4531}"/>
    <cellStyle name="Normal 20 88" xfId="1555" xr:uid="{872913AE-E9FA-4F38-BD3A-584C027898B9}"/>
    <cellStyle name="Normal 20 89" xfId="1556" xr:uid="{2B9AEE79-AAF3-417E-A817-FF93DF6A888B}"/>
    <cellStyle name="Normal 20 9" xfId="1557" xr:uid="{376AB5D8-9615-4B87-8AE1-63EBA535C958}"/>
    <cellStyle name="Normal 20 90" xfId="1558" xr:uid="{78B3B535-A7BD-4F18-B3FE-CE13004F1372}"/>
    <cellStyle name="Normal 20 91" xfId="1559" xr:uid="{BFCF1A15-69C6-4812-9A85-4AFE468DFA79}"/>
    <cellStyle name="Normal 20 92" xfId="1560" xr:uid="{E2E1FBB0-9DE3-40E7-96BA-D722F719C9BF}"/>
    <cellStyle name="Normal 20 93" xfId="1561" xr:uid="{4783C551-676A-4C8C-BA63-BCA625FA9D20}"/>
    <cellStyle name="Normal 20 94" xfId="1562" xr:uid="{799C6F63-391D-4099-926D-2FFB29F90697}"/>
    <cellStyle name="Normal 20 95" xfId="1563" xr:uid="{A4AE2F9C-590E-4CE1-B24A-B70654D5791C}"/>
    <cellStyle name="Normal 20 96" xfId="1564" xr:uid="{EA51BEB5-05CC-4A4B-8A3E-01EEE2A7C54B}"/>
    <cellStyle name="Normal 20 97" xfId="1565" xr:uid="{912068C9-A05C-4BBB-9D38-A909F987331B}"/>
    <cellStyle name="Normal 20 98" xfId="1566" xr:uid="{36D74CEB-D742-4A8E-BEAB-AE2BB602A6E7}"/>
    <cellStyle name="Normal 20 99" xfId="1567" xr:uid="{EDA364CA-68E7-4AAE-8DB2-AA117CF4E67B}"/>
    <cellStyle name="Normal 21 2" xfId="1568" xr:uid="{698BF323-C43C-406B-B40B-340C20194AF8}"/>
    <cellStyle name="Normal 22 10" xfId="1569" xr:uid="{DB4B8839-351E-4849-A8FD-086BE8BE0E36}"/>
    <cellStyle name="Normal 22 100" xfId="1570" xr:uid="{F95D42E7-07D5-4A7B-A1D9-CBD354DED2AE}"/>
    <cellStyle name="Normal 22 101" xfId="1571" xr:uid="{AB612943-9B4D-4741-8BBE-1BD3D3C1396D}"/>
    <cellStyle name="Normal 22 102" xfId="1572" xr:uid="{3F0479AC-880B-4015-83C9-E89ECE8E1E87}"/>
    <cellStyle name="Normal 22 103" xfId="1573" xr:uid="{512E8FC8-1268-4D3B-898D-AE7616E028CE}"/>
    <cellStyle name="Normal 22 104" xfId="1574" xr:uid="{B171DA63-C8C4-4267-95ED-D013E74FD208}"/>
    <cellStyle name="Normal 22 105" xfId="1575" xr:uid="{F4668CE4-0699-4579-892B-BDCCA117C7D8}"/>
    <cellStyle name="Normal 22 106" xfId="1576" xr:uid="{9E2BD4EF-5D25-456D-95F5-D28F86C7E705}"/>
    <cellStyle name="Normal 22 107" xfId="1577" xr:uid="{C9A28FFF-2F48-4867-9865-AF0A02FB41E4}"/>
    <cellStyle name="Normal 22 108" xfId="1578" xr:uid="{D8DCF694-F53D-42CB-AC79-22169C00886B}"/>
    <cellStyle name="Normal 22 11" xfId="1579" xr:uid="{CE31A2D3-D5E1-4D64-B410-F90CB6452189}"/>
    <cellStyle name="Normal 22 12" xfId="1580" xr:uid="{56208AF6-E165-4BFB-824E-16FA88BDD109}"/>
    <cellStyle name="Normal 22 13" xfId="1581" xr:uid="{92DF1547-F89A-421F-BBCA-E5F1F3A3BA4B}"/>
    <cellStyle name="Normal 22 14" xfId="1582" xr:uid="{4668863D-B1DF-4188-ABEB-5243F2CA032D}"/>
    <cellStyle name="Normal 22 15" xfId="1583" xr:uid="{2AF9A4FD-6068-4209-866F-D7E67A43CB42}"/>
    <cellStyle name="Normal 22 16" xfId="1584" xr:uid="{9653414A-14A4-4F59-9CD2-CEC4737BA505}"/>
    <cellStyle name="Normal 22 17" xfId="1585" xr:uid="{768B4F9A-8D9C-4B88-85D3-134DD6E5ADC7}"/>
    <cellStyle name="Normal 22 18" xfId="1586" xr:uid="{A38C3BFE-DEB1-427C-9730-AE9B06DB04EC}"/>
    <cellStyle name="Normal 22 19" xfId="1587" xr:uid="{8DBD767D-DAF7-4A6C-93D4-1544A08B7400}"/>
    <cellStyle name="Normal 22 2" xfId="1588" xr:uid="{BFA9455A-2C92-46CB-9CD9-E834F93A70EF}"/>
    <cellStyle name="Normal 22 20" xfId="1589" xr:uid="{4CE9BC81-285C-4C75-88F4-73EFBC483B61}"/>
    <cellStyle name="Normal 22 21" xfId="1590" xr:uid="{6C5691D9-98B1-4348-AC4F-D5D295FC7807}"/>
    <cellStyle name="Normal 22 22" xfId="1591" xr:uid="{0EEF292D-17B4-412B-81AE-1A877DBE63D2}"/>
    <cellStyle name="Normal 22 23" xfId="1592" xr:uid="{F6B60FC2-2C01-46BA-AF7E-EFE83F5B073C}"/>
    <cellStyle name="Normal 22 24" xfId="1593" xr:uid="{9980232F-904F-4C02-8B7D-9497012532C2}"/>
    <cellStyle name="Normal 22 25" xfId="1594" xr:uid="{F8AD1E91-58A9-4C2B-9167-B7100F0A587D}"/>
    <cellStyle name="Normal 22 26" xfId="1595" xr:uid="{6B8BC964-63BD-43E6-AB96-767E57835B33}"/>
    <cellStyle name="Normal 22 27" xfId="1596" xr:uid="{E3BB252A-3019-4B88-B805-889F151F8540}"/>
    <cellStyle name="Normal 22 28" xfId="1597" xr:uid="{E1192DD1-FD96-4A05-9942-2BB8D76A0796}"/>
    <cellStyle name="Normal 22 29" xfId="1598" xr:uid="{E807008D-4DAE-4BB9-82FC-EB43933F3B45}"/>
    <cellStyle name="Normal 22 3" xfId="1599" xr:uid="{7FDE9FF4-C6B1-4E96-8251-B384E64E4691}"/>
    <cellStyle name="Normal 22 30" xfId="1600" xr:uid="{FB1A6611-91B9-488B-8246-6A2881D9D2E6}"/>
    <cellStyle name="Normal 22 31" xfId="1601" xr:uid="{AD4DD8CD-6215-4CFD-9A36-418E5C3C873A}"/>
    <cellStyle name="Normal 22 32" xfId="1602" xr:uid="{5EDAC927-7F66-4F54-AE6C-3192A9441F82}"/>
    <cellStyle name="Normal 22 33" xfId="1603" xr:uid="{BCA4B61A-2FCD-4AD9-9987-3A1B276FAEF0}"/>
    <cellStyle name="Normal 22 34" xfId="1604" xr:uid="{21C2BEFC-7EA3-4190-B2AC-44DDF0C2A994}"/>
    <cellStyle name="Normal 22 35" xfId="1605" xr:uid="{DD6862D8-9281-4857-BBC7-B3721C9B10BF}"/>
    <cellStyle name="Normal 22 36" xfId="1606" xr:uid="{3CB5C151-05B2-4A05-8C0E-1B43D2E83399}"/>
    <cellStyle name="Normal 22 37" xfId="1607" xr:uid="{702B6918-6055-41E0-937F-8FA10ADC7516}"/>
    <cellStyle name="Normal 22 38" xfId="1608" xr:uid="{2B39E14F-9441-4A16-ADEF-BF251A658F1E}"/>
    <cellStyle name="Normal 22 39" xfId="1609" xr:uid="{B3C230F2-90D0-4E92-AD5A-4DF3D8613567}"/>
    <cellStyle name="Normal 22 4" xfId="1610" xr:uid="{2EB15143-F52E-4085-995C-996F036BCA51}"/>
    <cellStyle name="Normal 22 40" xfId="1611" xr:uid="{72B88AA3-2EE0-4FE8-999F-501D4A5B135A}"/>
    <cellStyle name="Normal 22 41" xfId="1612" xr:uid="{E8D2D29D-5059-41AF-A0DA-0F6A749D67E6}"/>
    <cellStyle name="Normal 22 42" xfId="1613" xr:uid="{8CECFADE-3C66-486F-A5E2-8853501BCC92}"/>
    <cellStyle name="Normal 22 43" xfId="1614" xr:uid="{764F627D-5CF2-44A7-B32A-3887D163D467}"/>
    <cellStyle name="Normal 22 44" xfId="1615" xr:uid="{5D9D0A72-41AF-4F7C-BF7F-C4D7A0F679ED}"/>
    <cellStyle name="Normal 22 45" xfId="1616" xr:uid="{65217BD3-3403-4AB9-A67B-013D1BA2BA40}"/>
    <cellStyle name="Normal 22 46" xfId="1617" xr:uid="{A19112B9-4168-45F5-A1F2-135A53192CC4}"/>
    <cellStyle name="Normal 22 47" xfId="1618" xr:uid="{25DAA0B4-3A75-4839-9B4E-A6C45766BEBA}"/>
    <cellStyle name="Normal 22 48" xfId="1619" xr:uid="{07BE1F58-1D8B-4A55-A154-DD7EECB8F159}"/>
    <cellStyle name="Normal 22 49" xfId="1620" xr:uid="{1B1DF4FB-9210-48CA-8071-069A7A811EB1}"/>
    <cellStyle name="Normal 22 5" xfId="1621" xr:uid="{32D4351C-3A23-4C19-A8E1-911A62B3B783}"/>
    <cellStyle name="Normal 22 50" xfId="1622" xr:uid="{C8E5D602-C8E3-4D96-9D1A-C0A283E59348}"/>
    <cellStyle name="Normal 22 51" xfId="1623" xr:uid="{EFD422ED-E689-49BF-A156-392650F3EE1B}"/>
    <cellStyle name="Normal 22 52" xfId="1624" xr:uid="{9C0D3CED-AA71-4AD6-8894-1F9D063FFFEA}"/>
    <cellStyle name="Normal 22 53" xfId="1625" xr:uid="{5A3050BC-0F06-44CE-81A3-48F23286622A}"/>
    <cellStyle name="Normal 22 54" xfId="1626" xr:uid="{9F2F4DD8-A3CD-4E01-AFD7-CBB2B86995F3}"/>
    <cellStyle name="Normal 22 55" xfId="1627" xr:uid="{2E0996F1-9D00-42C5-B8D7-371B504D8F05}"/>
    <cellStyle name="Normal 22 56" xfId="1628" xr:uid="{BDD60555-7EF4-4BEF-9F01-EDE2B8379787}"/>
    <cellStyle name="Normal 22 57" xfId="1629" xr:uid="{043B1CE6-17E5-4DE5-8FBD-D63422578526}"/>
    <cellStyle name="Normal 22 58" xfId="1630" xr:uid="{25CCF5C7-EE9C-43B3-81A5-24C21EE7E772}"/>
    <cellStyle name="Normal 22 59" xfId="1631" xr:uid="{22C40B8F-EDFE-4575-964D-BB4A63BF06E9}"/>
    <cellStyle name="Normal 22 6" xfId="1632" xr:uid="{D5179466-38C4-4EC9-AAD3-6B7C84C2936D}"/>
    <cellStyle name="Normal 22 60" xfId="1633" xr:uid="{B0EA16A2-E0E2-416E-A4F8-79D86D6CC1A5}"/>
    <cellStyle name="Normal 22 61" xfId="1634" xr:uid="{86F71910-D755-4A74-8324-CB3C48152093}"/>
    <cellStyle name="Normal 22 62" xfId="1635" xr:uid="{1ADD7C5E-AB39-48DA-9106-DC5DC102295F}"/>
    <cellStyle name="Normal 22 63" xfId="1636" xr:uid="{D9EF2D1D-C45C-49F2-842C-8BB70F327F09}"/>
    <cellStyle name="Normal 22 64" xfId="1637" xr:uid="{DCCEDC7E-DABE-49FD-9D81-0981CA11CD2F}"/>
    <cellStyle name="Normal 22 65" xfId="1638" xr:uid="{7BFB9952-6E97-4C8D-B5F2-415CBA8E917F}"/>
    <cellStyle name="Normal 22 66" xfId="1639" xr:uid="{9639A832-7AF7-4666-A6F1-0270A65DF707}"/>
    <cellStyle name="Normal 22 67" xfId="1640" xr:uid="{3546256F-BB34-4894-A118-7BE6441B353A}"/>
    <cellStyle name="Normal 22 68" xfId="1641" xr:uid="{690554B3-F5FC-4917-9E4B-BD93A0404FB0}"/>
    <cellStyle name="Normal 22 69" xfId="1642" xr:uid="{32367DD8-3E60-4358-87D8-114B6A1CE62D}"/>
    <cellStyle name="Normal 22 7" xfId="1643" xr:uid="{D7348CEB-E211-4E4B-BA2A-760567C297DC}"/>
    <cellStyle name="Normal 22 70" xfId="1644" xr:uid="{79F7FC66-6F62-4163-AE95-4845EEF6E984}"/>
    <cellStyle name="Normal 22 71" xfId="1645" xr:uid="{C530F966-2F62-400B-9E6D-61BF60742929}"/>
    <cellStyle name="Normal 22 72" xfId="1646" xr:uid="{1A3FC58D-C9D7-4C9F-81E5-ABED4A3F08C4}"/>
    <cellStyle name="Normal 22 73" xfId="1647" xr:uid="{47D1F7D8-F7D8-4981-A9CA-DBC15CA4D338}"/>
    <cellStyle name="Normal 22 74" xfId="1648" xr:uid="{9F07988C-74F8-4FC4-B9E4-DA49AD3A511C}"/>
    <cellStyle name="Normal 22 75" xfId="1649" xr:uid="{C23FB55E-6323-4369-8EDD-5C08D61A4DF3}"/>
    <cellStyle name="Normal 22 76" xfId="1650" xr:uid="{5787BAB8-3B0F-4F22-9838-165B92F8A1E8}"/>
    <cellStyle name="Normal 22 77" xfId="1651" xr:uid="{11CDE031-69C0-489E-B4A4-4789CEC42D43}"/>
    <cellStyle name="Normal 22 78" xfId="1652" xr:uid="{6B9BE8F0-66ED-4E53-ACB0-F2470C6DAEEC}"/>
    <cellStyle name="Normal 22 79" xfId="1653" xr:uid="{23A030C4-6BD9-414F-9135-58A38664A11F}"/>
    <cellStyle name="Normal 22 8" xfId="1654" xr:uid="{58944CA0-C1BB-4828-9FDC-336D11A043FD}"/>
    <cellStyle name="Normal 22 80" xfId="1655" xr:uid="{C0B352CA-A7E5-4122-8C41-053E7A4FD94A}"/>
    <cellStyle name="Normal 22 81" xfId="1656" xr:uid="{9042708F-027C-4A83-BC8E-395593C41C8C}"/>
    <cellStyle name="Normal 22 82" xfId="1657" xr:uid="{85F4A8F2-BA44-483B-A56A-3DCB87DA9023}"/>
    <cellStyle name="Normal 22 83" xfId="1658" xr:uid="{AB98F3B8-2CC6-4A6B-9F6F-2738A45A51B1}"/>
    <cellStyle name="Normal 22 84" xfId="1659" xr:uid="{DF453A0B-E436-423C-AB9D-D15D82E674E4}"/>
    <cellStyle name="Normal 22 85" xfId="1660" xr:uid="{1E6C189A-A5A7-4619-BA69-37151765017C}"/>
    <cellStyle name="Normal 22 86" xfId="1661" xr:uid="{9E2EB27D-9D53-4AB0-BA23-AE99EDF80AAB}"/>
    <cellStyle name="Normal 22 87" xfId="1662" xr:uid="{52F6A7D1-09A2-4958-B48E-3E7EFDD0F64F}"/>
    <cellStyle name="Normal 22 88" xfId="1663" xr:uid="{3FC8BA7D-461C-47AF-BA66-9648960B21A7}"/>
    <cellStyle name="Normal 22 89" xfId="1664" xr:uid="{2755CD45-8609-4516-8BC0-4B90D5679EC0}"/>
    <cellStyle name="Normal 22 9" xfId="1665" xr:uid="{FF98A031-B885-4ED7-9896-DDAD39598289}"/>
    <cellStyle name="Normal 22 90" xfId="1666" xr:uid="{2552C674-ED1B-4BCC-90AE-51C4B72C0D58}"/>
    <cellStyle name="Normal 22 91" xfId="1667" xr:uid="{06AEE86B-688C-44D0-8BF5-9E948C4D8C8D}"/>
    <cellStyle name="Normal 22 92" xfId="1668" xr:uid="{5AECA8F6-53A6-4A4A-9995-5A6A6617F28B}"/>
    <cellStyle name="Normal 22 93" xfId="1669" xr:uid="{2AC98711-055E-4A3A-A903-EE0D5AAC1F95}"/>
    <cellStyle name="Normal 22 94" xfId="1670" xr:uid="{61ED246A-4BA0-4E45-86E9-2414BF5B16CF}"/>
    <cellStyle name="Normal 22 95" xfId="1671" xr:uid="{9BE18AB0-7EA4-48DA-8968-633D39791AE8}"/>
    <cellStyle name="Normal 22 96" xfId="1672" xr:uid="{838A1F9C-0018-4AE1-BA71-586E3B332EA0}"/>
    <cellStyle name="Normal 22 97" xfId="1673" xr:uid="{167DDB0E-73E8-41CD-8328-38B027484370}"/>
    <cellStyle name="Normal 22 98" xfId="1674" xr:uid="{31CC2CD3-E57C-433E-A3E8-F3FCABE0CB8B}"/>
    <cellStyle name="Normal 22 99" xfId="1675" xr:uid="{603289C5-2A5D-4AC8-89E9-7C573CC36DF3}"/>
    <cellStyle name="Normal 23 10" xfId="1676" xr:uid="{23D93905-CC1F-4D1C-8689-5F9471339F76}"/>
    <cellStyle name="Normal 23 100" xfId="1677" xr:uid="{C780878D-872E-43F8-92EB-B84BBB3BFB11}"/>
    <cellStyle name="Normal 23 101" xfId="1678" xr:uid="{564BEC84-47AE-4ACE-BEB0-ABD22E213200}"/>
    <cellStyle name="Normal 23 102" xfId="1679" xr:uid="{797E166E-A793-4041-A190-07C9CB79F871}"/>
    <cellStyle name="Normal 23 103" xfId="1680" xr:uid="{63BDB617-6E33-454E-B1AB-97E07374FE31}"/>
    <cellStyle name="Normal 23 104" xfId="1681" xr:uid="{F7EBD9C5-577A-4D4B-9511-972990161AB6}"/>
    <cellStyle name="Normal 23 105" xfId="1682" xr:uid="{CA27F4FD-5A5F-4E94-8E05-C86E5A2B029B}"/>
    <cellStyle name="Normal 23 106" xfId="1683" xr:uid="{65080BF0-40B8-4B4D-AB65-6192DEE9ED20}"/>
    <cellStyle name="Normal 23 107" xfId="1684" xr:uid="{CCCA0E3B-2220-4924-9019-F0544EBE3F6D}"/>
    <cellStyle name="Normal 23 108" xfId="1685" xr:uid="{BFA44FBD-159C-45F6-BACF-9144ED6DE7D2}"/>
    <cellStyle name="Normal 23 11" xfId="1686" xr:uid="{EFACF589-BFD8-45D9-A2E4-AE062CE0E63E}"/>
    <cellStyle name="Normal 23 12" xfId="1687" xr:uid="{B154DB66-60E0-4387-BE80-95BD8E74EB0B}"/>
    <cellStyle name="Normal 23 13" xfId="1688" xr:uid="{FD6F66E7-9527-4562-8379-1BDF0146F096}"/>
    <cellStyle name="Normal 23 14" xfId="1689" xr:uid="{ADAE3D6E-957F-4A61-9B04-17117D43C750}"/>
    <cellStyle name="Normal 23 15" xfId="1690" xr:uid="{011C3DD0-BEAE-449B-80C8-44D815986953}"/>
    <cellStyle name="Normal 23 16" xfId="1691" xr:uid="{010CE97E-6E6C-4F29-8E04-91546575FCC6}"/>
    <cellStyle name="Normal 23 17" xfId="1692" xr:uid="{8345294E-D541-48E1-8D41-3DED6396370E}"/>
    <cellStyle name="Normal 23 18" xfId="1693" xr:uid="{FA46CE97-ED66-4457-8B8E-63AA1178734E}"/>
    <cellStyle name="Normal 23 19" xfId="1694" xr:uid="{EF0E77E9-EB1E-407A-A6FD-B445852BEF9C}"/>
    <cellStyle name="Normal 23 2" xfId="1695" xr:uid="{29524D83-9C56-4014-9094-7CEB7998B06B}"/>
    <cellStyle name="Normal 23 20" xfId="1696" xr:uid="{3584378F-C27A-4904-873D-9FE8331111C2}"/>
    <cellStyle name="Normal 23 21" xfId="1697" xr:uid="{ECD5D794-684F-4EAC-8B56-F7EBB396C4E1}"/>
    <cellStyle name="Normal 23 22" xfId="1698" xr:uid="{747B490A-2668-414F-AD79-B5152D69D10E}"/>
    <cellStyle name="Normal 23 23" xfId="1699" xr:uid="{A391C125-1EBA-4482-9BD8-86D4889793F0}"/>
    <cellStyle name="Normal 23 24" xfId="1700" xr:uid="{4EB9C8F6-ACF5-4609-AFCD-CEA70ED890D1}"/>
    <cellStyle name="Normal 23 25" xfId="1701" xr:uid="{A62DEC85-9031-431F-837A-32954CC1ED2D}"/>
    <cellStyle name="Normal 23 26" xfId="1702" xr:uid="{CB02EFE2-84F4-42F9-B126-4D86C3C3222D}"/>
    <cellStyle name="Normal 23 27" xfId="1703" xr:uid="{93F203FB-14FE-431F-9C85-45DB5FE295F8}"/>
    <cellStyle name="Normal 23 28" xfId="1704" xr:uid="{E48092D2-BAF3-4C0F-8859-1C3D87CA7605}"/>
    <cellStyle name="Normal 23 29" xfId="1705" xr:uid="{661A0325-BE9C-498B-9FB6-5BAC0CAFDA78}"/>
    <cellStyle name="Normal 23 3" xfId="1706" xr:uid="{EA8A2C6D-BD4A-4183-8E5A-9C7F5FE3E38B}"/>
    <cellStyle name="Normal 23 30" xfId="1707" xr:uid="{A11822C5-C16A-4396-9F8D-4165A5919B2E}"/>
    <cellStyle name="Normal 23 31" xfId="1708" xr:uid="{36E69CEE-3673-4D00-9B4E-64D02DA52F61}"/>
    <cellStyle name="Normal 23 32" xfId="1709" xr:uid="{E00051D4-82D0-4F4E-A653-203CDCDED0EB}"/>
    <cellStyle name="Normal 23 33" xfId="1710" xr:uid="{637DCF37-FA62-4413-A9EB-BD804C7941EB}"/>
    <cellStyle name="Normal 23 34" xfId="1711" xr:uid="{FE3FF81E-24E3-4020-B413-45F5316A56DA}"/>
    <cellStyle name="Normal 23 35" xfId="1712" xr:uid="{C7524CFC-49EF-4F7C-B687-5EDF28DA8466}"/>
    <cellStyle name="Normal 23 36" xfId="1713" xr:uid="{12DC8C88-BFEC-4F36-B65F-EC2AC86D3AC2}"/>
    <cellStyle name="Normal 23 37" xfId="1714" xr:uid="{ADD9AFE2-45ED-4D15-A0C3-6DCAA1EA0166}"/>
    <cellStyle name="Normal 23 38" xfId="1715" xr:uid="{C590599E-49A1-41E8-A53E-275057526732}"/>
    <cellStyle name="Normal 23 39" xfId="1716" xr:uid="{1499B48F-6EB6-4C6D-B437-D585FECD23EF}"/>
    <cellStyle name="Normal 23 4" xfId="1717" xr:uid="{25A67569-2F7F-47C1-82E2-E66B1583582B}"/>
    <cellStyle name="Normal 23 40" xfId="1718" xr:uid="{40187C9A-663B-48E7-AFE3-CFA7351DF156}"/>
    <cellStyle name="Normal 23 41" xfId="1719" xr:uid="{E7E4B416-7564-4B2D-879C-99BECFCC941E}"/>
    <cellStyle name="Normal 23 42" xfId="1720" xr:uid="{AD0711CC-13F1-4AE6-B775-ED1F2B3995F1}"/>
    <cellStyle name="Normal 23 43" xfId="1721" xr:uid="{1A7A3A1B-1992-4699-82FF-56CEBC5F86D1}"/>
    <cellStyle name="Normal 23 44" xfId="1722" xr:uid="{1A68674D-9A2B-4B6F-84BB-87D9AE8D7CBE}"/>
    <cellStyle name="Normal 23 45" xfId="1723" xr:uid="{B41244AB-67F7-4522-A501-F4D2C2CDDDC9}"/>
    <cellStyle name="Normal 23 46" xfId="1724" xr:uid="{0D39A92E-D935-4120-8E3E-1E91563C82A0}"/>
    <cellStyle name="Normal 23 47" xfId="1725" xr:uid="{72FBDA72-A1E4-4A8A-9F03-C07756B32980}"/>
    <cellStyle name="Normal 23 48" xfId="1726" xr:uid="{13E5AE7A-1A4F-4B52-B3A6-B5BDEB6EB2B1}"/>
    <cellStyle name="Normal 23 49" xfId="1727" xr:uid="{BAA98E03-43C0-4A59-B302-E85C8DEBDE64}"/>
    <cellStyle name="Normal 23 5" xfId="1728" xr:uid="{0B413222-BCBD-4069-A68C-1F4547F6315B}"/>
    <cellStyle name="Normal 23 50" xfId="1729" xr:uid="{EF47CBC3-E752-4B09-BDCA-75E63FFF42B3}"/>
    <cellStyle name="Normal 23 51" xfId="1730" xr:uid="{D61BD427-0840-4FCB-BAE9-A774F3E56D04}"/>
    <cellStyle name="Normal 23 52" xfId="1731" xr:uid="{B262928E-E066-4D6F-9CEB-FFE682FC6B1C}"/>
    <cellStyle name="Normal 23 53" xfId="1732" xr:uid="{3918D89A-5762-42A6-9713-04AEEE1C137B}"/>
    <cellStyle name="Normal 23 54" xfId="1733" xr:uid="{FD2147BC-A64E-459F-A851-B08A6CF38512}"/>
    <cellStyle name="Normal 23 55" xfId="1734" xr:uid="{627FDB64-3B43-4547-8D00-6AF3DB1770B8}"/>
    <cellStyle name="Normal 23 56" xfId="1735" xr:uid="{4D227F2D-3A53-4957-A39C-CD82954D041E}"/>
    <cellStyle name="Normal 23 57" xfId="1736" xr:uid="{15097B70-B8AB-4AAA-BC76-346B6C485212}"/>
    <cellStyle name="Normal 23 58" xfId="1737" xr:uid="{9558315B-36DC-4F7F-8A3B-2DDA1EB43991}"/>
    <cellStyle name="Normal 23 59" xfId="1738" xr:uid="{64E1E2E8-4613-48FF-AE75-33C6A1046D0C}"/>
    <cellStyle name="Normal 23 6" xfId="1739" xr:uid="{A0D0B413-3E4D-4196-8AEF-BBCF4C64EFFD}"/>
    <cellStyle name="Normal 23 60" xfId="1740" xr:uid="{A999DCC6-0800-4F0A-9CDF-38D8B69C65EF}"/>
    <cellStyle name="Normal 23 61" xfId="1741" xr:uid="{922822A5-CF14-4D47-ABD0-0F7456A2B234}"/>
    <cellStyle name="Normal 23 62" xfId="1742" xr:uid="{8E330DBD-C30C-4B64-B497-77EF5CCD7961}"/>
    <cellStyle name="Normal 23 63" xfId="1743" xr:uid="{7CCDA3D0-CCC0-44BE-A821-53C8723022BA}"/>
    <cellStyle name="Normal 23 64" xfId="1744" xr:uid="{61DE739D-FC45-484A-A5FF-A71B59EAC439}"/>
    <cellStyle name="Normal 23 65" xfId="1745" xr:uid="{CD109F80-CC99-4727-8407-3DFBC3CED9A5}"/>
    <cellStyle name="Normal 23 66" xfId="1746" xr:uid="{E6A21B78-D22C-4361-A688-0FBC8FBCF666}"/>
    <cellStyle name="Normal 23 67" xfId="1747" xr:uid="{B0016CD2-8484-4F33-AC52-A6AAF1CABD80}"/>
    <cellStyle name="Normal 23 68" xfId="1748" xr:uid="{07EBDD5B-2B50-4971-971A-64D1CA1067B7}"/>
    <cellStyle name="Normal 23 69" xfId="1749" xr:uid="{A1B7D19E-F1F5-415C-A9E0-DB7D85561526}"/>
    <cellStyle name="Normal 23 7" xfId="1750" xr:uid="{3D40606F-DD54-4DAE-9472-501EB939DBCA}"/>
    <cellStyle name="Normal 23 70" xfId="1751" xr:uid="{EF0670F6-DCD9-414B-BF7C-56678ED57BBD}"/>
    <cellStyle name="Normal 23 71" xfId="1752" xr:uid="{0E67582B-54C3-4559-84AA-1961F65D27AA}"/>
    <cellStyle name="Normal 23 72" xfId="1753" xr:uid="{397D94EB-B5D6-4D68-B783-CBE3AF8C5BE2}"/>
    <cellStyle name="Normal 23 73" xfId="1754" xr:uid="{BDD149F8-EC2B-44A7-AB4B-AD65456FB7D7}"/>
    <cellStyle name="Normal 23 74" xfId="1755" xr:uid="{5E1D01FC-A3F4-437B-81A1-E5407272A190}"/>
    <cellStyle name="Normal 23 75" xfId="1756" xr:uid="{DE1B6029-4EE2-49F4-915E-DC6A347EB747}"/>
    <cellStyle name="Normal 23 76" xfId="1757" xr:uid="{52A7C555-1334-4E41-B96C-F4981B06E340}"/>
    <cellStyle name="Normal 23 77" xfId="1758" xr:uid="{F22C40B0-A992-4B95-AD45-CD4394545DDD}"/>
    <cellStyle name="Normal 23 78" xfId="1759" xr:uid="{65540100-475D-470D-88F9-DF26C9FFF406}"/>
    <cellStyle name="Normal 23 79" xfId="1760" xr:uid="{3ED14CFF-7DBC-4134-BB4F-743F0088795F}"/>
    <cellStyle name="Normal 23 8" xfId="1761" xr:uid="{FCD4E674-FA96-4305-AB13-2F6019E8B029}"/>
    <cellStyle name="Normal 23 80" xfId="1762" xr:uid="{4C42EB4B-6E95-4764-9F33-CC9D3DDD7CFE}"/>
    <cellStyle name="Normal 23 81" xfId="1763" xr:uid="{C5EB7B3A-913F-44CF-8E16-8701047E335F}"/>
    <cellStyle name="Normal 23 82" xfId="1764" xr:uid="{84B7DC33-F06C-43DE-A836-400F2792034D}"/>
    <cellStyle name="Normal 23 83" xfId="1765" xr:uid="{B8A3BF8D-50DC-4CA7-9747-D7FE50506B4A}"/>
    <cellStyle name="Normal 23 84" xfId="1766" xr:uid="{53336F15-BF7D-4B19-B475-D9E6D9D96D9E}"/>
    <cellStyle name="Normal 23 85" xfId="1767" xr:uid="{532EFE8D-DFD2-454C-8B48-C9E4041B908A}"/>
    <cellStyle name="Normal 23 86" xfId="1768" xr:uid="{9B9D153F-BE00-4323-B60C-FDC876D4A8AB}"/>
    <cellStyle name="Normal 23 87" xfId="1769" xr:uid="{9873345B-C8C7-4B28-B2DF-482D795AEAF5}"/>
    <cellStyle name="Normal 23 88" xfId="1770" xr:uid="{51E7515B-9BD9-4921-B632-A04259845223}"/>
    <cellStyle name="Normal 23 89" xfId="1771" xr:uid="{C9A5880C-D9BD-4C7D-A5DF-DE7441FB3072}"/>
    <cellStyle name="Normal 23 9" xfId="1772" xr:uid="{F97E6738-0687-40ED-B5B6-3FF501E98594}"/>
    <cellStyle name="Normal 23 90" xfId="1773" xr:uid="{908B2964-9BE0-452F-9FDB-C0033B42348E}"/>
    <cellStyle name="Normal 23 91" xfId="1774" xr:uid="{B5557A67-68A5-410B-AC93-7E6FA5DEB709}"/>
    <cellStyle name="Normal 23 92" xfId="1775" xr:uid="{39EDF56B-7E7C-4F13-B83B-8CDC872959E0}"/>
    <cellStyle name="Normal 23 93" xfId="1776" xr:uid="{70179ED0-0A44-4EB4-AD35-B09B309E2F92}"/>
    <cellStyle name="Normal 23 94" xfId="1777" xr:uid="{00A1FAFE-1C68-4052-9C50-B349CF8C5D8A}"/>
    <cellStyle name="Normal 23 95" xfId="1778" xr:uid="{BF83B935-10A5-4EA2-B68E-9539E8741BEE}"/>
    <cellStyle name="Normal 23 96" xfId="1779" xr:uid="{E69DDC77-AD47-419C-9B75-34E6819A3604}"/>
    <cellStyle name="Normal 23 97" xfId="1780" xr:uid="{1C6F2F00-3CC1-461D-98E5-40F4A94A5496}"/>
    <cellStyle name="Normal 23 98" xfId="1781" xr:uid="{DD8FE654-0EBF-4CC9-B20D-6D6F1F292327}"/>
    <cellStyle name="Normal 23 99" xfId="1782" xr:uid="{A32ABBF0-2F9A-4C4C-9F1A-7C140A0B6706}"/>
    <cellStyle name="Normal 24 10" xfId="1783" xr:uid="{4D7C694F-96F6-4BE2-996E-B22F79BCFD2E}"/>
    <cellStyle name="Normal 24 100" xfId="1784" xr:uid="{4B0905E8-D93C-4EF4-BA94-492CEE440F15}"/>
    <cellStyle name="Normal 24 101" xfId="1785" xr:uid="{97358219-FF0C-46F0-808D-48A726C20186}"/>
    <cellStyle name="Normal 24 102" xfId="1786" xr:uid="{0EC991EC-2C78-42C6-A852-24E0E234D0BD}"/>
    <cellStyle name="Normal 24 103" xfId="1787" xr:uid="{E90C8959-FF10-4B46-A3D1-044488D35A96}"/>
    <cellStyle name="Normal 24 104" xfId="1788" xr:uid="{4E0AFA6E-A44A-4D11-9707-B5B9B725F8AA}"/>
    <cellStyle name="Normal 24 105" xfId="1789" xr:uid="{004A8BC8-96EE-4075-A7C9-981100C953C6}"/>
    <cellStyle name="Normal 24 106" xfId="1790" xr:uid="{80D77C2E-0AFA-4E51-813B-69D096ACFDAF}"/>
    <cellStyle name="Normal 24 107" xfId="1791" xr:uid="{0C24789C-C4F6-4BA7-A588-8B0E93D17324}"/>
    <cellStyle name="Normal 24 108" xfId="1792" xr:uid="{19E6D2E3-4D0F-4BC7-BC4D-333D7EDE3A59}"/>
    <cellStyle name="Normal 24 11" xfId="1793" xr:uid="{D9A89B1B-242F-4CED-8D3E-0E650CE2FFD3}"/>
    <cellStyle name="Normal 24 12" xfId="1794" xr:uid="{CE287908-8926-4C0B-9607-1088FC0DEEE6}"/>
    <cellStyle name="Normal 24 13" xfId="1795" xr:uid="{C5DAD039-58B0-4ACF-A166-8BDFBBAF7F78}"/>
    <cellStyle name="Normal 24 14" xfId="1796" xr:uid="{930FC35D-8519-4D71-86A9-BBF3BC475597}"/>
    <cellStyle name="Normal 24 15" xfId="1797" xr:uid="{FD80AD45-1E91-4AC6-8B1B-20076A43F8BB}"/>
    <cellStyle name="Normal 24 16" xfId="1798" xr:uid="{CB83D522-166E-464E-9B13-BD7DA4E426B2}"/>
    <cellStyle name="Normal 24 17" xfId="1799" xr:uid="{284D6CF5-64A9-47E3-96EE-6B80B286CC1A}"/>
    <cellStyle name="Normal 24 18" xfId="1800" xr:uid="{CCE3F805-3B04-4818-9BF8-828A9F381947}"/>
    <cellStyle name="Normal 24 19" xfId="1801" xr:uid="{977BD01A-20A0-47E2-9A41-4492BC3B0283}"/>
    <cellStyle name="Normal 24 2" xfId="1802" xr:uid="{ACCB41EE-0C7B-45C6-9416-3A0B47C41E18}"/>
    <cellStyle name="Normal 24 20" xfId="1803" xr:uid="{3F494077-5960-4957-94FE-B2F4754E8F07}"/>
    <cellStyle name="Normal 24 21" xfId="1804" xr:uid="{67FD30CA-1A39-4A40-B688-63AF176AD7A6}"/>
    <cellStyle name="Normal 24 22" xfId="1805" xr:uid="{F8A3B2C0-EA35-4BB3-BD24-7DF27FB89663}"/>
    <cellStyle name="Normal 24 23" xfId="1806" xr:uid="{6EA380DE-5594-4449-870E-D1A60AC9BE2C}"/>
    <cellStyle name="Normal 24 24" xfId="1807" xr:uid="{68FD4005-4B29-47D4-9846-B21F0520DBF5}"/>
    <cellStyle name="Normal 24 25" xfId="1808" xr:uid="{F8341065-B9A9-46C9-9918-D3B37652FAE3}"/>
    <cellStyle name="Normal 24 26" xfId="1809" xr:uid="{C09C5043-8300-4351-BE03-DCEFE24F6C69}"/>
    <cellStyle name="Normal 24 27" xfId="1810" xr:uid="{4836DE3C-D616-42AF-ACC2-76EF5FA45605}"/>
    <cellStyle name="Normal 24 28" xfId="1811" xr:uid="{B69A669F-5749-4A17-9BB2-F745D3F538F6}"/>
    <cellStyle name="Normal 24 29" xfId="1812" xr:uid="{A6AC096A-DA98-41C4-8158-9A1135E5AD50}"/>
    <cellStyle name="Normal 24 3" xfId="1813" xr:uid="{775A3507-F9CE-4155-9A64-CC83D6C577AE}"/>
    <cellStyle name="Normal 24 30" xfId="1814" xr:uid="{2D6C65C3-D865-4C4D-9259-9B572D107CAB}"/>
    <cellStyle name="Normal 24 31" xfId="1815" xr:uid="{B2C1D8DD-7C0E-40E5-A740-239B47E4DC3A}"/>
    <cellStyle name="Normal 24 32" xfId="1816" xr:uid="{685B5498-5F27-41D6-96E3-260FACD97C74}"/>
    <cellStyle name="Normal 24 33" xfId="1817" xr:uid="{812742E7-2E68-4909-9BE8-30B996AA1000}"/>
    <cellStyle name="Normal 24 34" xfId="1818" xr:uid="{F18681E5-531F-4E29-A766-0A5E5177A6FC}"/>
    <cellStyle name="Normal 24 35" xfId="1819" xr:uid="{B5722E60-E734-44F6-B326-1561D9C84E63}"/>
    <cellStyle name="Normal 24 36" xfId="1820" xr:uid="{1BF47A46-E20F-4327-9BC4-CF2867E1C576}"/>
    <cellStyle name="Normal 24 37" xfId="1821" xr:uid="{1302736C-D484-432E-9823-3DDD236240EC}"/>
    <cellStyle name="Normal 24 38" xfId="1822" xr:uid="{730CCD4E-7150-45D7-A8F2-6B42942F9D9C}"/>
    <cellStyle name="Normal 24 39" xfId="1823" xr:uid="{95376F8C-07FE-4EA8-86EA-6CD6C4EF96E2}"/>
    <cellStyle name="Normal 24 4" xfId="1824" xr:uid="{208E5C19-97AC-4A0B-8B6F-5A504D3E1E4C}"/>
    <cellStyle name="Normal 24 40" xfId="1825" xr:uid="{4FFAA006-8AF5-4202-BBE3-B9A04BC430AA}"/>
    <cellStyle name="Normal 24 41" xfId="1826" xr:uid="{96733577-F24A-45D4-90B3-334CCAD7EEB5}"/>
    <cellStyle name="Normal 24 42" xfId="1827" xr:uid="{E7C054C7-797B-40CD-9F2C-0D0259B6B0AF}"/>
    <cellStyle name="Normal 24 43" xfId="1828" xr:uid="{191D71A0-E095-41F4-9BEA-E5A02782E0D0}"/>
    <cellStyle name="Normal 24 44" xfId="1829" xr:uid="{95F89315-1DE2-4BAD-9A2A-8888AA480D84}"/>
    <cellStyle name="Normal 24 45" xfId="1830" xr:uid="{5543D315-A334-4E5A-BEA9-842D2DF1DE45}"/>
    <cellStyle name="Normal 24 46" xfId="1831" xr:uid="{1195AE5E-70D7-49C2-B39E-7040247C8ECF}"/>
    <cellStyle name="Normal 24 47" xfId="1832" xr:uid="{75BC8984-5D19-4B12-A18F-E00D5532F277}"/>
    <cellStyle name="Normal 24 48" xfId="1833" xr:uid="{8709575A-2326-4A40-9420-43E832F8BB01}"/>
    <cellStyle name="Normal 24 49" xfId="1834" xr:uid="{C03AA182-0F71-4321-9213-73DFE940A89E}"/>
    <cellStyle name="Normal 24 5" xfId="1835" xr:uid="{357B27D6-CAAA-4837-9B4E-0A38E0A34CA1}"/>
    <cellStyle name="Normal 24 50" xfId="1836" xr:uid="{FAD17436-18E7-4A94-B69E-516A90FC3D9B}"/>
    <cellStyle name="Normal 24 51" xfId="1837" xr:uid="{3DDFC81C-C089-48B4-A6E0-B56992BB1E4E}"/>
    <cellStyle name="Normal 24 52" xfId="1838" xr:uid="{34C47710-8744-4AD0-A006-76F8B2846141}"/>
    <cellStyle name="Normal 24 53" xfId="1839" xr:uid="{9D07A18A-DAB3-4258-AB2A-1B3A33F3AFA8}"/>
    <cellStyle name="Normal 24 54" xfId="1840" xr:uid="{D472E20C-1091-4F64-9CF8-50CA3E22AFC3}"/>
    <cellStyle name="Normal 24 55" xfId="1841" xr:uid="{AAAC4A31-03B4-48B4-8C26-654E45279584}"/>
    <cellStyle name="Normal 24 56" xfId="1842" xr:uid="{EE033EAC-3668-45E4-984D-9CF9CB80A40F}"/>
    <cellStyle name="Normal 24 57" xfId="1843" xr:uid="{DB0131C2-1063-497D-8851-400C98EB2465}"/>
    <cellStyle name="Normal 24 58" xfId="1844" xr:uid="{AD29E1B6-EBB5-4D97-AEA5-736EF35A0EB0}"/>
    <cellStyle name="Normal 24 59" xfId="1845" xr:uid="{766FCA48-845A-47F0-B37F-4DAB1416DAAE}"/>
    <cellStyle name="Normal 24 6" xfId="1846" xr:uid="{619B4F28-F6F0-42FE-A9AA-305A4A6BC7E3}"/>
    <cellStyle name="Normal 24 60" xfId="1847" xr:uid="{D4820215-25F6-4BC3-818B-EF515891F6A8}"/>
    <cellStyle name="Normal 24 61" xfId="1848" xr:uid="{021BA02D-3219-42A7-A309-7FBB2710EEB6}"/>
    <cellStyle name="Normal 24 62" xfId="1849" xr:uid="{186ED4AD-AF18-498B-B253-8DE9F4446C8F}"/>
    <cellStyle name="Normal 24 63" xfId="1850" xr:uid="{E6486296-B95D-4479-B171-F407644C30DE}"/>
    <cellStyle name="Normal 24 64" xfId="1851" xr:uid="{F359A05A-8E25-4FD4-954F-6B7B62DF129A}"/>
    <cellStyle name="Normal 24 65" xfId="1852" xr:uid="{8BF6961C-5BAC-4177-8B15-CE7879C67E73}"/>
    <cellStyle name="Normal 24 66" xfId="1853" xr:uid="{44E97A20-86C6-4646-90F2-0B0CE62B0C68}"/>
    <cellStyle name="Normal 24 67" xfId="1854" xr:uid="{E948E9C6-92CC-4BB5-AC29-AB0FFEB02007}"/>
    <cellStyle name="Normal 24 68" xfId="1855" xr:uid="{86323E00-D217-4351-997F-B63A017A54F6}"/>
    <cellStyle name="Normal 24 69" xfId="1856" xr:uid="{884A7F1C-2CFE-4D89-9DAE-8A4E611CD632}"/>
    <cellStyle name="Normal 24 7" xfId="1857" xr:uid="{D563E3BB-36A1-48EE-8F51-B3858990C979}"/>
    <cellStyle name="Normal 24 70" xfId="1858" xr:uid="{274CD316-3A1B-4183-ACF2-BEB4C1023EBA}"/>
    <cellStyle name="Normal 24 71" xfId="1859" xr:uid="{264E40C9-0C47-4C0C-8276-333D0F632581}"/>
    <cellStyle name="Normal 24 72" xfId="1860" xr:uid="{3D60BEA5-4CD7-4202-B5B2-58B775D88B77}"/>
    <cellStyle name="Normal 24 73" xfId="1861" xr:uid="{3A5294D9-1529-4914-A513-FC10FB9C08E5}"/>
    <cellStyle name="Normal 24 74" xfId="1862" xr:uid="{9209633B-5360-4C7F-A517-0258F86BF474}"/>
    <cellStyle name="Normal 24 75" xfId="1863" xr:uid="{02673F04-BF4F-4406-A9FB-B75E3281A181}"/>
    <cellStyle name="Normal 24 76" xfId="1864" xr:uid="{96AD2574-0CC4-4603-93F5-A27B3C089023}"/>
    <cellStyle name="Normal 24 77" xfId="1865" xr:uid="{B0AD1EBE-80EE-4F95-8672-9CD174656276}"/>
    <cellStyle name="Normal 24 78" xfId="1866" xr:uid="{F9A4D9E3-F72E-4D43-938A-91C63FD74BB0}"/>
    <cellStyle name="Normal 24 79" xfId="1867" xr:uid="{3E9283B5-F131-4DD6-9FF0-D1C7B8308912}"/>
    <cellStyle name="Normal 24 8" xfId="1868" xr:uid="{83272B99-F087-4A53-9987-4BC764124C5B}"/>
    <cellStyle name="Normal 24 80" xfId="1869" xr:uid="{8404E09F-BAE0-4CFA-9D39-430531FBC48E}"/>
    <cellStyle name="Normal 24 81" xfId="1870" xr:uid="{6C0C35BA-55B2-47A8-AF65-CD43706F3836}"/>
    <cellStyle name="Normal 24 82" xfId="1871" xr:uid="{CE66E17F-7010-4E86-9F29-8A628E61826D}"/>
    <cellStyle name="Normal 24 83" xfId="1872" xr:uid="{DC555A21-9CE4-4C67-A8F1-54225B6B0831}"/>
    <cellStyle name="Normal 24 84" xfId="1873" xr:uid="{5935CD43-4C7B-4028-93DC-A2CD45BF319F}"/>
    <cellStyle name="Normal 24 85" xfId="1874" xr:uid="{8129CB1C-5273-4D83-8B31-B186B0557962}"/>
    <cellStyle name="Normal 24 86" xfId="1875" xr:uid="{52990E04-499B-4E42-9100-AD9DEF658399}"/>
    <cellStyle name="Normal 24 87" xfId="1876" xr:uid="{522BEFFA-8280-4C13-BBAC-8F305F2224FD}"/>
    <cellStyle name="Normal 24 88" xfId="1877" xr:uid="{C7D06886-2003-45A4-9D31-2DC576319A1D}"/>
    <cellStyle name="Normal 24 89" xfId="1878" xr:uid="{3F18C82E-FD26-4909-9E85-A3A3DE61C538}"/>
    <cellStyle name="Normal 24 9" xfId="1879" xr:uid="{AE58DBCA-F50A-4BA0-8746-F69133065B1A}"/>
    <cellStyle name="Normal 24 90" xfId="1880" xr:uid="{9897071C-544A-4F8F-AE27-F2C62074B737}"/>
    <cellStyle name="Normal 24 91" xfId="1881" xr:uid="{3CF41FA7-0325-4ACF-A64E-A6E25A69E9D5}"/>
    <cellStyle name="Normal 24 92" xfId="1882" xr:uid="{53EBC85D-2ED0-43B1-BCAD-E812E1461700}"/>
    <cellStyle name="Normal 24 93" xfId="1883" xr:uid="{B0224772-8CE0-4EF4-B300-A65906142239}"/>
    <cellStyle name="Normal 24 94" xfId="1884" xr:uid="{55ACC009-B9B4-4A76-8FFA-5C3E01EBF001}"/>
    <cellStyle name="Normal 24 95" xfId="1885" xr:uid="{6E8C9260-6839-46F6-97B4-2B5FFDC4C013}"/>
    <cellStyle name="Normal 24 96" xfId="1886" xr:uid="{F4DC2C64-A63C-4FD3-A7EA-A9F5CF2D70DC}"/>
    <cellStyle name="Normal 24 97" xfId="1887" xr:uid="{BF549D4D-62D0-4B34-92F1-982175C3A9B0}"/>
    <cellStyle name="Normal 24 98" xfId="1888" xr:uid="{99D6F635-C6EE-4E83-9032-042395C8F6CF}"/>
    <cellStyle name="Normal 24 99" xfId="1889" xr:uid="{FE4A27CE-5C8D-4FC4-BDC8-36B855A6E539}"/>
    <cellStyle name="Normal 25 2" xfId="1890" xr:uid="{56569E5E-909E-498C-84AC-B2472BFDB29C}"/>
    <cellStyle name="Normal 25 2 2" xfId="1891" xr:uid="{A1EDD4BB-8137-440B-975D-8C4CD481265E}"/>
    <cellStyle name="Normal 25 3" xfId="1892" xr:uid="{F0CBEE54-D959-471F-A6FC-B1E0FC2AE769}"/>
    <cellStyle name="Normal 26 2" xfId="1893" xr:uid="{E4EC9DAE-CFC2-4D5E-B7A4-D20391BFDC21}"/>
    <cellStyle name="Normal 26 2 2" xfId="1894" xr:uid="{B3785B2A-A8F6-4430-B6D7-3FB599BE53A0}"/>
    <cellStyle name="Normal 26 3" xfId="1895" xr:uid="{9B4CCA3A-B783-46BF-A1C1-4594CBD6E412}"/>
    <cellStyle name="Normal 3 10" xfId="1896" xr:uid="{02740A1B-7684-4A6B-9860-5C9AE81F422A}"/>
    <cellStyle name="Normal 3 11" xfId="1897" xr:uid="{0BC8CF41-292D-487A-ACD2-FE1DBD810682}"/>
    <cellStyle name="Normal 3 12" xfId="1898" xr:uid="{DFC41D79-8721-4BE4-966A-B5036BEA0EDE}"/>
    <cellStyle name="Normal 3 13" xfId="1899" xr:uid="{F9D61128-805F-4DDD-BFA1-9660A25383F8}"/>
    <cellStyle name="Normal 3 14" xfId="1900" xr:uid="{B413B440-794E-40B4-BD5B-6E64E9012152}"/>
    <cellStyle name="Normal 3 15" xfId="1901" xr:uid="{2FE259E5-FAE3-46E6-93D1-E5BAECF6C093}"/>
    <cellStyle name="Normal 3 16" xfId="1902" xr:uid="{804A2F09-897D-4F47-9AD9-731B9483F5DE}"/>
    <cellStyle name="Normal 3 17" xfId="1903" xr:uid="{EC5B70D0-A40B-4735-B8BB-8E284A12C915}"/>
    <cellStyle name="Normal 3 18" xfId="1904" xr:uid="{F11902CE-CFF7-4872-BED5-92590EA25D4C}"/>
    <cellStyle name="Normal 3 19" xfId="1905" xr:uid="{DB415271-A37A-462A-A93A-76C416C414F6}"/>
    <cellStyle name="Normal 3 2" xfId="1906" xr:uid="{F38757F9-B61D-47DE-95E3-00AD961D1753}"/>
    <cellStyle name="Normal 3 2 2" xfId="1907" xr:uid="{42AB7680-6C99-42DF-9D83-F9835926BA5A}"/>
    <cellStyle name="Normal 3 20" xfId="1908" xr:uid="{319BC676-FB2F-479A-9B57-32BEAFDA44B1}"/>
    <cellStyle name="Normal 3 21" xfId="1909" xr:uid="{3EBA79E3-BF19-438A-A4AA-2DFCF937FBA2}"/>
    <cellStyle name="Normal 3 22" xfId="1910" xr:uid="{82C48C60-051B-4FC3-958B-E31A24D56369}"/>
    <cellStyle name="Normal 3 3" xfId="1911" xr:uid="{6A14B50F-FAEB-4BFA-A15A-B73F1E67E127}"/>
    <cellStyle name="Normal 3 4" xfId="1912" xr:uid="{07CADE6E-780A-409F-8037-91A15F31B1AA}"/>
    <cellStyle name="Normal 3 5" xfId="1913" xr:uid="{03B9C962-BCB8-4A26-BEB5-789C1EF4D3AC}"/>
    <cellStyle name="Normal 3 6" xfId="1914" xr:uid="{ABBC4A17-761B-4223-8CAB-F47DAFD73D23}"/>
    <cellStyle name="Normal 3 7" xfId="1915" xr:uid="{460C5B81-F169-4C24-AE8B-1FD31DDF2314}"/>
    <cellStyle name="Normal 3 8" xfId="1916" xr:uid="{A651EDFF-E792-4FA1-BC7B-0D0CF8E30B98}"/>
    <cellStyle name="Normal 3 9" xfId="1917" xr:uid="{61347426-E6AE-4407-865B-4F19E1F60806}"/>
    <cellStyle name="Normal 4" xfId="4" xr:uid="{00000000-0005-0000-0000-000004000000}"/>
    <cellStyle name="Normal 4 10" xfId="1918" xr:uid="{95BCE469-1B4C-417F-AC37-11BEA261E6EE}"/>
    <cellStyle name="Normal 4 100" xfId="1919" xr:uid="{48A741CB-48C7-4A44-9ED1-E9CEBDBCBBFA}"/>
    <cellStyle name="Normal 4 101" xfId="1920" xr:uid="{24D75ADF-7639-4E5D-9EBD-E23FD46EFB54}"/>
    <cellStyle name="Normal 4 102" xfId="1921" xr:uid="{430F89C5-101E-4193-B55A-346E0E839924}"/>
    <cellStyle name="Normal 4 103" xfId="1922" xr:uid="{6E4D2211-C106-4079-AB69-7E84A2E45FDF}"/>
    <cellStyle name="Normal 4 104" xfId="1923" xr:uid="{70D893FD-54AE-48EA-88BE-2C97701C5F82}"/>
    <cellStyle name="Normal 4 105" xfId="1924" xr:uid="{13B42A92-7F64-4FCE-B418-E15FD865B3A8}"/>
    <cellStyle name="Normal 4 106" xfId="1925" xr:uid="{B158ABDB-B6D5-4946-89A1-4CDC7D33A6E4}"/>
    <cellStyle name="Normal 4 107" xfId="1926" xr:uid="{8BEE37BF-9A49-459A-A743-8797959BD819}"/>
    <cellStyle name="Normal 4 108" xfId="1927" xr:uid="{1EDA920B-A563-4706-9512-846BD95B9790}"/>
    <cellStyle name="Normal 4 109" xfId="1928" xr:uid="{01E658E5-0B7E-4B97-BC6A-1BBFAEB44746}"/>
    <cellStyle name="Normal 4 11" xfId="1929" xr:uid="{4098A04C-F2F6-47A7-AE01-F11D4E187808}"/>
    <cellStyle name="Normal 4 110" xfId="1930" xr:uid="{DA8D887A-9C27-4DE3-9751-5D893031B09E}"/>
    <cellStyle name="Normal 4 111" xfId="1931" xr:uid="{8C288EF5-DDEA-4895-BA86-484E6441E17C}"/>
    <cellStyle name="Normal 4 112" xfId="1932" xr:uid="{DDE6B601-EC0E-4575-897E-2CEAB14C2327}"/>
    <cellStyle name="Normal 4 113" xfId="1933" xr:uid="{DDA2D743-3C51-4277-9581-B7B3117C41E5}"/>
    <cellStyle name="Normal 4 114" xfId="1934" xr:uid="{9FBDC4BA-0677-492D-B873-E51EBFBC3961}"/>
    <cellStyle name="Normal 4 115" xfId="1935" xr:uid="{DBCD5A00-908E-4545-A554-5A32F220FEEA}"/>
    <cellStyle name="Normal 4 116" xfId="1936" xr:uid="{F0491B50-2ABA-4370-9B1D-A3AA90E83EE9}"/>
    <cellStyle name="Normal 4 117" xfId="1937" xr:uid="{3638A425-BFD5-420B-BA80-9F6B65BEDADE}"/>
    <cellStyle name="Normal 4 118" xfId="1938" xr:uid="{CD53D653-0137-456B-8D6D-D5690BBADEA1}"/>
    <cellStyle name="Normal 4 119" xfId="1939" xr:uid="{C5DB04F0-E5C1-4C16-BD58-2853889EBA60}"/>
    <cellStyle name="Normal 4 12" xfId="1940" xr:uid="{DDE9C25D-B080-4F8D-B7E6-E729C810292B}"/>
    <cellStyle name="Normal 4 120" xfId="1941" xr:uid="{9E078885-3511-49F5-AF30-41E5A56D7717}"/>
    <cellStyle name="Normal 4 121" xfId="1942" xr:uid="{F2C85BE9-4B32-4DAB-8097-3A825D605C80}"/>
    <cellStyle name="Normal 4 122" xfId="1943" xr:uid="{28A65FA3-915D-42CF-B99D-949B7193697D}"/>
    <cellStyle name="Normal 4 123" xfId="1944" xr:uid="{E6CC351C-469D-4724-8782-35A4AD98E1E9}"/>
    <cellStyle name="Normal 4 124" xfId="1945" xr:uid="{F9171E1B-C057-4C4E-82EC-6EF2845DB49E}"/>
    <cellStyle name="Normal 4 125" xfId="1946" xr:uid="{4708D18B-EDBF-4F7E-81AD-0EA02989F364}"/>
    <cellStyle name="Normal 4 126" xfId="1947" xr:uid="{FA2C508C-C8B4-4C33-A2AD-80F751742232}"/>
    <cellStyle name="Normal 4 127" xfId="1948" xr:uid="{738E47E4-6BA0-4A43-86EF-A5C2C8CE2FA9}"/>
    <cellStyle name="Normal 4 128" xfId="1949" xr:uid="{EC2767F6-4063-4DA6-A5C7-8D7DC2BA67BA}"/>
    <cellStyle name="Normal 4 129" xfId="1950" xr:uid="{2A179E9F-DD5B-4E6F-A27A-4E8DA21CBF68}"/>
    <cellStyle name="Normal 4 13" xfId="1951" xr:uid="{33205ACA-CEC5-4908-A315-811DBC6D9886}"/>
    <cellStyle name="Normal 4 130" xfId="1952" xr:uid="{EDA5C5B8-FC6F-43D7-A0AA-55E6EFAF258C}"/>
    <cellStyle name="Normal 4 131" xfId="1953" xr:uid="{CD7DC2AD-4D80-45E2-B665-27BA9BA717B0}"/>
    <cellStyle name="Normal 4 132" xfId="1954" xr:uid="{05481E8B-8302-4A27-AABD-4BC0B07D3812}"/>
    <cellStyle name="Normal 4 133" xfId="1955" xr:uid="{F2A0953E-D7E4-4BDF-8BF4-41C8A7F28F58}"/>
    <cellStyle name="Normal 4 134" xfId="1956" xr:uid="{9B861BA8-A02D-4023-883E-A426D0AB065D}"/>
    <cellStyle name="Normal 4 135" xfId="1957" xr:uid="{91A73458-3601-4345-91D3-D1E1A2E6247F}"/>
    <cellStyle name="Normal 4 136" xfId="1958" xr:uid="{401CF1F7-725A-41ED-B516-B43B09F7396C}"/>
    <cellStyle name="Normal 4 137" xfId="1959" xr:uid="{10CD0215-BC0B-4D19-8596-7CCDECF2AE60}"/>
    <cellStyle name="Normal 4 138" xfId="1960" xr:uid="{4C81E86A-EFB4-4C40-BA32-33C93B4A258C}"/>
    <cellStyle name="Normal 4 139" xfId="1961" xr:uid="{05D70919-D6A2-4132-8F8B-A45D19B63737}"/>
    <cellStyle name="Normal 4 14" xfId="1962" xr:uid="{ADB27E46-34D3-471E-8F5B-2F39C5FCCF68}"/>
    <cellStyle name="Normal 4 140" xfId="1963" xr:uid="{9F82AE10-E3E0-43BE-838F-EFB93FFBD3D0}"/>
    <cellStyle name="Normal 4 141" xfId="1964" xr:uid="{949C9D70-ABCA-42A7-A653-CE2A5ADC6C9F}"/>
    <cellStyle name="Normal 4 142" xfId="1965" xr:uid="{B30BBA33-2918-4498-978F-5CD22D14ED4B}"/>
    <cellStyle name="Normal 4 143" xfId="1966" xr:uid="{B7205883-D280-441A-AAFA-08CF53468807}"/>
    <cellStyle name="Normal 4 144" xfId="1967" xr:uid="{DC4F1702-DE90-45E7-BB56-68EDA33C0A29}"/>
    <cellStyle name="Normal 4 145" xfId="1968" xr:uid="{D22B5BB3-526F-480A-9F07-E23D7F8BEDC5}"/>
    <cellStyle name="Normal 4 146" xfId="1969" xr:uid="{AB727681-B950-4008-BAE5-40C357F687D3}"/>
    <cellStyle name="Normal 4 147" xfId="1970" xr:uid="{33F7A222-5AB4-4DCC-85E3-2B15831BE201}"/>
    <cellStyle name="Normal 4 148" xfId="1971" xr:uid="{EC910DFD-B126-4438-B2C3-1564D5555C9E}"/>
    <cellStyle name="Normal 4 149" xfId="1972" xr:uid="{BA77F221-6969-45D1-997C-B1DF29E23C0B}"/>
    <cellStyle name="Normal 4 15" xfId="1973" xr:uid="{DC8FE5B9-763F-4DE8-9CA8-261BBF2BF71E}"/>
    <cellStyle name="Normal 4 150" xfId="1974" xr:uid="{3B3B2691-EC30-418D-BAFF-23A8B2648268}"/>
    <cellStyle name="Normal 4 151" xfId="1975" xr:uid="{BE950988-F5FB-4900-9FC4-568D6969CDD8}"/>
    <cellStyle name="Normal 4 152" xfId="1976" xr:uid="{A8CF1A01-0C38-4F08-8C12-495BEB4424A2}"/>
    <cellStyle name="Normal 4 153" xfId="1977" xr:uid="{2E2196D7-FFAD-4910-9F2E-12914DCC8847}"/>
    <cellStyle name="Normal 4 154" xfId="1978" xr:uid="{2E4F9DD9-A9C3-4229-962A-BDB96B63A59F}"/>
    <cellStyle name="Normal 4 155" xfId="1979" xr:uid="{E7DFFE9C-57F5-4774-BA5F-F501ACD1ECD5}"/>
    <cellStyle name="Normal 4 156" xfId="1980" xr:uid="{8CB0A0FD-33CB-411F-AECF-DDF6C5DD50D3}"/>
    <cellStyle name="Normal 4 157" xfId="1981" xr:uid="{53DDFB8E-6ACC-4378-8E8D-D70A7F690900}"/>
    <cellStyle name="Normal 4 158" xfId="1982" xr:uid="{9E0375B1-F923-45A0-84FC-F7DC13F49797}"/>
    <cellStyle name="Normal 4 159" xfId="1983" xr:uid="{F50901C5-6337-41DA-8FC2-316765F8DB68}"/>
    <cellStyle name="Normal 4 16" xfId="1984" xr:uid="{77B383CD-D712-4E54-BD1C-D03D021D357D}"/>
    <cellStyle name="Normal 4 160" xfId="1985" xr:uid="{C0AAE811-139A-4050-91AA-183A5C5AC525}"/>
    <cellStyle name="Normal 4 161" xfId="1986" xr:uid="{3149A105-3C75-4F0E-91F7-6195110D7B7C}"/>
    <cellStyle name="Normal 4 162" xfId="1987" xr:uid="{87B7C98B-E731-4B34-BB7E-079483B921D4}"/>
    <cellStyle name="Normal 4 163" xfId="1988" xr:uid="{8632A286-F2F1-4D9A-9A92-C5D1ED8E1640}"/>
    <cellStyle name="Normal 4 164" xfId="1989" xr:uid="{FC72A4F4-2604-4608-9A8B-23684053C79A}"/>
    <cellStyle name="Normal 4 165" xfId="1990" xr:uid="{82DEEF27-76D1-4C08-A6D2-DEFCF4CAADB5}"/>
    <cellStyle name="Normal 4 166" xfId="1991" xr:uid="{2FCDC2BC-394C-4C14-B03A-339574331202}"/>
    <cellStyle name="Normal 4 167" xfId="1992" xr:uid="{511CD29D-8F83-415A-B446-AC546AC2A68C}"/>
    <cellStyle name="Normal 4 168" xfId="1993" xr:uid="{15716FAF-0CA2-42EA-BE54-F1DD92F8AD83}"/>
    <cellStyle name="Normal 4 169" xfId="1994" xr:uid="{D81B705C-D3F7-4331-9002-37EF5950B258}"/>
    <cellStyle name="Normal 4 17" xfId="1995" xr:uid="{D1F2546C-DEB5-4CF5-8BE5-5CB25BEBEE3C}"/>
    <cellStyle name="Normal 4 170" xfId="1996" xr:uid="{7426720F-AF79-4257-B7BF-F5A3FE3A459B}"/>
    <cellStyle name="Normal 4 171" xfId="1997" xr:uid="{79C0E241-8CC1-439F-8C2E-38CE741E55DD}"/>
    <cellStyle name="Normal 4 172" xfId="1998" xr:uid="{908820AA-53D1-4E04-8828-5E4677118AF6}"/>
    <cellStyle name="Normal 4 173" xfId="1999" xr:uid="{95DAE85B-FF7E-47D4-971C-C1BE624C1C87}"/>
    <cellStyle name="Normal 4 174" xfId="2000" xr:uid="{7C2F622A-D2F8-4185-8A42-E929DDC9D5D1}"/>
    <cellStyle name="Normal 4 175" xfId="2001" xr:uid="{ADC16292-889B-415E-AB57-81590AEEA93B}"/>
    <cellStyle name="Normal 4 176" xfId="2002" xr:uid="{404CC199-BF66-42EF-9611-5240284F69C8}"/>
    <cellStyle name="Normal 4 177" xfId="2003" xr:uid="{6F79E88F-464E-4E7C-BAAA-FCBB860BD86F}"/>
    <cellStyle name="Normal 4 178" xfId="2004" xr:uid="{D350146E-9643-4A0F-A022-B4DCF43B38AB}"/>
    <cellStyle name="Normal 4 179" xfId="2005" xr:uid="{3CCA7A36-A178-4619-A71D-DFD72ECC3A9A}"/>
    <cellStyle name="Normal 4 18" xfId="2006" xr:uid="{15AB3AEC-4FE7-45EB-9EA7-D638AAF7C5A1}"/>
    <cellStyle name="Normal 4 180" xfId="2007" xr:uid="{D07849DE-910D-4727-9BC5-9AE43EDD1AE1}"/>
    <cellStyle name="Normal 4 181" xfId="2008" xr:uid="{378BCF20-6D40-4511-98F6-8AE6634E44FC}"/>
    <cellStyle name="Normal 4 182" xfId="2009" xr:uid="{73363AA2-1F78-43FB-8DCC-168AA7AA758F}"/>
    <cellStyle name="Normal 4 183" xfId="2010" xr:uid="{E24360DB-8BBC-4D7D-B8EB-2EF8F7629F14}"/>
    <cellStyle name="Normal 4 184" xfId="2011" xr:uid="{5A170034-50F4-4B7E-A678-4EB019763771}"/>
    <cellStyle name="Normal 4 185" xfId="2012" xr:uid="{D725FD63-729D-4A1B-9024-442AAF67B5A5}"/>
    <cellStyle name="Normal 4 186" xfId="2013" xr:uid="{87EBAC37-472C-4D9A-920C-31BBFF6216D4}"/>
    <cellStyle name="Normal 4 187" xfId="2014" xr:uid="{894B6A03-E25E-4460-A50D-7F9E95679D43}"/>
    <cellStyle name="Normal 4 188" xfId="2015" xr:uid="{DBE1E2DD-2AF7-4055-9166-31E4D80CE316}"/>
    <cellStyle name="Normal 4 189" xfId="2016" xr:uid="{820E3D9B-0E39-452E-80D4-A446CE0E5B49}"/>
    <cellStyle name="Normal 4 19" xfId="2017" xr:uid="{8568BA67-5109-4F4D-8304-9F2AA347DCBA}"/>
    <cellStyle name="Normal 4 190" xfId="2018" xr:uid="{F666C44A-6495-4914-A5DC-2AE4375F295C}"/>
    <cellStyle name="Normal 4 191" xfId="2019" xr:uid="{18CC1E5D-EDC0-4A7E-ADEC-7B5249C2186E}"/>
    <cellStyle name="Normal 4 192" xfId="2020" xr:uid="{3EF661F8-AAF4-48E8-9B2B-E8C7A2E5662A}"/>
    <cellStyle name="Normal 4 193" xfId="2021" xr:uid="{32BF3B92-F3F9-46B8-B536-97500B0EB9C3}"/>
    <cellStyle name="Normal 4 194" xfId="2022" xr:uid="{2CB3B3F2-584C-4930-ADBC-ABAF9EC709B4}"/>
    <cellStyle name="Normal 4 195" xfId="2023" xr:uid="{1A1104D7-1BCC-4643-B8F7-7AF1897EC3DF}"/>
    <cellStyle name="Normal 4 196" xfId="2024" xr:uid="{9AC3D7C5-D913-4476-8051-573CB8E3E4C7}"/>
    <cellStyle name="Normal 4 197" xfId="2025" xr:uid="{EE0E9D18-711E-4349-8D10-D66DD4F04A45}"/>
    <cellStyle name="Normal 4 198" xfId="2026" xr:uid="{51CCB496-A6C0-4222-A8D1-69E9EEF5268B}"/>
    <cellStyle name="Normal 4 199" xfId="2027" xr:uid="{76FD8F7C-7D4C-4FB3-888B-4D8ACF424385}"/>
    <cellStyle name="Normal 4 2" xfId="2028" xr:uid="{D32C8229-3443-425C-B15D-AC24B80359B8}"/>
    <cellStyle name="Normal 4 20" xfId="2029" xr:uid="{784F89DF-4D62-4F67-895D-A4D36033D02D}"/>
    <cellStyle name="Normal 4 200" xfId="2030" xr:uid="{B411EFAC-1186-4FDF-ADEC-7C0CE9367356}"/>
    <cellStyle name="Normal 4 201" xfId="2031" xr:uid="{9222E93D-A1AF-4B13-91BB-6D8FA2B482EF}"/>
    <cellStyle name="Normal 4 202" xfId="2032" xr:uid="{F7368423-1557-43DE-8653-4ECA11C6B157}"/>
    <cellStyle name="Normal 4 203" xfId="2033" xr:uid="{00420B26-32BB-42FA-8B6E-E9EBF2ACEFBF}"/>
    <cellStyle name="Normal 4 204" xfId="2034" xr:uid="{101AF8EA-B7E6-491C-AFCF-56B574D11568}"/>
    <cellStyle name="Normal 4 205" xfId="2035" xr:uid="{198C8E26-B20A-48C0-A256-21A8E1C38E08}"/>
    <cellStyle name="Normal 4 206" xfId="2036" xr:uid="{E0612BFD-323E-4507-BC4F-EB26CA5F6E16}"/>
    <cellStyle name="Normal 4 207" xfId="2037" xr:uid="{7B8641A6-E60B-4AB3-8518-41B32FAA13BB}"/>
    <cellStyle name="Normal 4 208" xfId="2038" xr:uid="{E80C029F-8398-4489-B416-B1BB2A15C420}"/>
    <cellStyle name="Normal 4 209" xfId="2039" xr:uid="{4DF2E4AE-1D80-4EA5-83A1-78FB15660209}"/>
    <cellStyle name="Normal 4 21" xfId="2040" xr:uid="{3C4B38FF-D3DA-479C-BEEF-DC6704D69384}"/>
    <cellStyle name="Normal 4 210" xfId="2041" xr:uid="{8B3CFCB3-D9A4-4182-B7FE-6A0F445E7BA2}"/>
    <cellStyle name="Normal 4 211" xfId="2042" xr:uid="{60FA5A05-49A6-4E2F-A3CE-22DB7DB46BB9}"/>
    <cellStyle name="Normal 4 212" xfId="2043" xr:uid="{7C6C2DFA-ADC8-42CB-9ECD-0E9776267944}"/>
    <cellStyle name="Normal 4 213" xfId="2044" xr:uid="{0E3EC4C6-B7F8-4747-A98B-5ACD61C9CFAE}"/>
    <cellStyle name="Normal 4 214" xfId="2045" xr:uid="{38C15857-726B-4EEA-96A2-4B7ACBDAB7F4}"/>
    <cellStyle name="Normal 4 215" xfId="2046" xr:uid="{2776D0B2-F50A-426D-870C-EA881C878AA5}"/>
    <cellStyle name="Normal 4 216" xfId="2047" xr:uid="{4EF76433-EFC1-4A56-A8AC-C7A3AF2328DB}"/>
    <cellStyle name="Normal 4 217" xfId="2048" xr:uid="{92E92AFA-C5E4-4E0C-9A95-2BE3238CB891}"/>
    <cellStyle name="Normal 4 218" xfId="2049" xr:uid="{F84675D4-D62C-4D35-B167-C06545FB1B30}"/>
    <cellStyle name="Normal 4 219" xfId="2050" xr:uid="{D9896111-6C04-4CA6-A5D8-C92098DF96EF}"/>
    <cellStyle name="Normal 4 22" xfId="2051" xr:uid="{083DEB1A-6037-4C9D-8467-5983B95CFD3D}"/>
    <cellStyle name="Normal 4 220" xfId="2052" xr:uid="{A67FFEEF-6F29-46E7-A325-5133CE5F3E37}"/>
    <cellStyle name="Normal 4 221" xfId="2053" xr:uid="{47592179-7605-4B3D-B5F4-A70F1F8391E1}"/>
    <cellStyle name="Normal 4 222" xfId="2054" xr:uid="{D6399F11-5450-4060-BD49-8D5FFE282316}"/>
    <cellStyle name="Normal 4 223" xfId="2055" xr:uid="{55D6B76F-3294-45F5-9559-E9ECBD5BAA52}"/>
    <cellStyle name="Normal 4 224" xfId="2056" xr:uid="{70258CF8-E504-4CD9-B0BC-B5206275426A}"/>
    <cellStyle name="Normal 4 225" xfId="2057" xr:uid="{050B7089-C9FB-464A-80AA-497FD265403D}"/>
    <cellStyle name="Normal 4 226" xfId="2058" xr:uid="{08F4CF10-3FC0-41CE-A7C5-0EF8A196BCC7}"/>
    <cellStyle name="Normal 4 227" xfId="2059" xr:uid="{249C4481-E9B7-4CC9-A712-4B64A66A037B}"/>
    <cellStyle name="Normal 4 228" xfId="2060" xr:uid="{C183EF87-3381-44F2-AFBC-545214959DB8}"/>
    <cellStyle name="Normal 4 229" xfId="2061" xr:uid="{DA9AD921-BB2F-4F0B-96D1-E67A1BFBEAD3}"/>
    <cellStyle name="Normal 4 23" xfId="2062" xr:uid="{65DCDD97-F86E-4B7E-8D57-FF095E0675BC}"/>
    <cellStyle name="Normal 4 230" xfId="2063" xr:uid="{4ED5F6E2-B20B-4DB2-A34C-54B2331B9068}"/>
    <cellStyle name="Normal 4 231" xfId="2064" xr:uid="{DF0936D2-162A-4E3B-AF3C-B579C6C20747}"/>
    <cellStyle name="Normal 4 232" xfId="2065" xr:uid="{32E9067A-9260-483D-BC7C-D79E4C69DBCB}"/>
    <cellStyle name="Normal 4 233" xfId="2066" xr:uid="{3E7DA0F1-B151-495E-9AB4-34868C6869D3}"/>
    <cellStyle name="Normal 4 234" xfId="2067" xr:uid="{40B937AD-EB8E-43A1-970E-A4ABB454427F}"/>
    <cellStyle name="Normal 4 235" xfId="2068" xr:uid="{4520373A-3190-4BCA-A95B-0288D36075EB}"/>
    <cellStyle name="Normal 4 236" xfId="2069" xr:uid="{F6B1614A-2F16-4E58-8CB8-FC340022824D}"/>
    <cellStyle name="Normal 4 237" xfId="2070" xr:uid="{A7ECCE72-C1F2-42DC-9E0A-E65636AD5965}"/>
    <cellStyle name="Normal 4 238" xfId="2071" xr:uid="{44CAC7B2-AA68-42B2-BF56-5E092BFE49BB}"/>
    <cellStyle name="Normal 4 239" xfId="2072" xr:uid="{0696EFE4-CC6F-4A5F-ACB7-6A20E7657243}"/>
    <cellStyle name="Normal 4 24" xfId="2073" xr:uid="{F58BDA65-D4C4-48B7-A8FC-E403276EAFB7}"/>
    <cellStyle name="Normal 4 240" xfId="2074" xr:uid="{FB23E806-A439-45F1-B55A-85746E8F84C7}"/>
    <cellStyle name="Normal 4 241" xfId="2075" xr:uid="{71A7DB19-D11C-4BE3-ACB6-BE614397B4F4}"/>
    <cellStyle name="Normal 4 242" xfId="2076" xr:uid="{D7F502CB-3686-4A19-A7A0-14E8F4E8F2FB}"/>
    <cellStyle name="Normal 4 243" xfId="2077" xr:uid="{D40CD9DE-08DF-4A06-8927-7BEB8B43EAB0}"/>
    <cellStyle name="Normal 4 244" xfId="2078" xr:uid="{DC29D4C8-E7DD-4AF3-811F-7A6AB6065D86}"/>
    <cellStyle name="Normal 4 245" xfId="2079" xr:uid="{A6F343A9-B09F-4BCA-B036-987021C226C2}"/>
    <cellStyle name="Normal 4 246" xfId="2080" xr:uid="{613AB7C9-A025-4B99-9665-B77BA10058AD}"/>
    <cellStyle name="Normal 4 247" xfId="2081" xr:uid="{99C377A8-9BCA-4444-A1BF-AA0F817BA192}"/>
    <cellStyle name="Normal 4 248" xfId="2082" xr:uid="{203160A0-6C1D-46D1-8A41-F4A22B82EE30}"/>
    <cellStyle name="Normal 4 249" xfId="2083" xr:uid="{7DFF8323-7EC9-40C1-904A-8B35401C2EF1}"/>
    <cellStyle name="Normal 4 25" xfId="2084" xr:uid="{B8D5F913-4375-413C-9445-130B30787FDF}"/>
    <cellStyle name="Normal 4 250" xfId="2085" xr:uid="{6F39492A-2965-4110-93ED-0A11AB8A3E5C}"/>
    <cellStyle name="Normal 4 251" xfId="2086" xr:uid="{385E7D3F-91A6-454E-B165-985242B8AEDB}"/>
    <cellStyle name="Normal 4 252" xfId="2087" xr:uid="{13FD23A0-3779-4C54-9038-743D2749B340}"/>
    <cellStyle name="Normal 4 253" xfId="2088" xr:uid="{799642CD-AD55-47BF-BC6E-006E1750EE90}"/>
    <cellStyle name="Normal 4 254" xfId="2089" xr:uid="{178EC2C4-9A74-4AD3-8CE0-FBC1950C6499}"/>
    <cellStyle name="Normal 4 255" xfId="2090" xr:uid="{438FA7A4-B038-4478-A371-93B972860C78}"/>
    <cellStyle name="Normal 4 26" xfId="2091" xr:uid="{9AD14E3B-526B-41CD-A3F8-58BB8755A9E9}"/>
    <cellStyle name="Normal 4 27" xfId="2092" xr:uid="{BC829965-058B-443E-BDB1-089FB862B783}"/>
    <cellStyle name="Normal 4 28" xfId="2093" xr:uid="{5C34501E-BD2D-4FC1-8020-8358FBD0A2A4}"/>
    <cellStyle name="Normal 4 29" xfId="2094" xr:uid="{EB94E8B1-CD08-4B93-A887-A57D68D81A65}"/>
    <cellStyle name="Normal 4 3" xfId="2095" xr:uid="{C2CE47A2-5EFE-4B4F-A134-ABC5E321FA0E}"/>
    <cellStyle name="Normal 4 30" xfId="2096" xr:uid="{99881632-0847-45BE-B11D-CD9A21774E52}"/>
    <cellStyle name="Normal 4 31" xfId="2097" xr:uid="{AB7F09F8-E3DD-42B3-B225-6419C26405E1}"/>
    <cellStyle name="Normal 4 32" xfId="2098" xr:uid="{2B2F221F-78F8-4C55-B723-7B2D3746745C}"/>
    <cellStyle name="Normal 4 33" xfId="2099" xr:uid="{97B1FFFF-BE75-4D53-B5C4-33CBA7B5F084}"/>
    <cellStyle name="Normal 4 34" xfId="2100" xr:uid="{509CA255-9CAF-48D7-8F05-B83295698A43}"/>
    <cellStyle name="Normal 4 35" xfId="2101" xr:uid="{DDBC73FC-9CBB-433B-A1CC-03424B7136C4}"/>
    <cellStyle name="Normal 4 36" xfId="2102" xr:uid="{5DE8FE6F-13EF-4449-B329-515530701C55}"/>
    <cellStyle name="Normal 4 37" xfId="2103" xr:uid="{6D41E0F6-98A8-4A60-A2D0-F82D8813ACA4}"/>
    <cellStyle name="Normal 4 38" xfId="2104" xr:uid="{4A89F4A6-F760-4F7C-AB0B-D266A64A2C37}"/>
    <cellStyle name="Normal 4 39" xfId="2105" xr:uid="{DB35F4B3-8710-4F1A-A82A-211FC2B88402}"/>
    <cellStyle name="Normal 4 4" xfId="2106" xr:uid="{90D2F395-2DF3-4D2F-A7A7-27AD13E81457}"/>
    <cellStyle name="Normal 4 40" xfId="2107" xr:uid="{28F4E215-F6B8-4DE2-BA37-2460272ACE76}"/>
    <cellStyle name="Normal 4 41" xfId="2108" xr:uid="{102BC6BB-7154-4946-B45D-D8EFB1446C07}"/>
    <cellStyle name="Normal 4 42" xfId="2109" xr:uid="{229746F6-D206-40C4-B913-3B1D3DEC7390}"/>
    <cellStyle name="Normal 4 43" xfId="2110" xr:uid="{EC9728AC-CD18-4831-AB63-032FFA3DC449}"/>
    <cellStyle name="Normal 4 44" xfId="2111" xr:uid="{027E6088-440C-450B-85F9-CA732D181856}"/>
    <cellStyle name="Normal 4 45" xfId="2112" xr:uid="{BDBF2191-4D81-4400-8B40-D536A894233E}"/>
    <cellStyle name="Normal 4 46" xfId="2113" xr:uid="{0C7AF2B8-E5D2-495A-BDBF-4D756E11715C}"/>
    <cellStyle name="Normal 4 47" xfId="2114" xr:uid="{0A13DB63-0794-4437-B86E-155F7268B0F6}"/>
    <cellStyle name="Normal 4 48" xfId="2115" xr:uid="{E5B8E7C0-8A49-415B-A163-B6BBC5A15161}"/>
    <cellStyle name="Normal 4 49" xfId="2116" xr:uid="{0077B7D0-9DE6-40F2-8A7A-4BDDE62286D7}"/>
    <cellStyle name="Normal 4 5" xfId="2117" xr:uid="{9D376E8D-4D88-4EF1-A39E-1F7E18078823}"/>
    <cellStyle name="Normal 4 50" xfId="2118" xr:uid="{1D617E27-BABD-4826-A418-7555B9065EAC}"/>
    <cellStyle name="Normal 4 51" xfId="2119" xr:uid="{7F6A7931-BBA3-4B8E-A9A9-D61009395A6E}"/>
    <cellStyle name="Normal 4 52" xfId="2120" xr:uid="{2A519871-6DBD-4622-B497-586BE6EBE7FA}"/>
    <cellStyle name="Normal 4 53" xfId="2121" xr:uid="{BE3F0961-0051-46D4-8609-3974C4BD560F}"/>
    <cellStyle name="Normal 4 54" xfId="2122" xr:uid="{DB0B578D-17BE-43BD-AB56-B03DC2E8CFC3}"/>
    <cellStyle name="Normal 4 55" xfId="2123" xr:uid="{5D4FD16E-2555-4739-906B-24CA4BB728BA}"/>
    <cellStyle name="Normal 4 56" xfId="2124" xr:uid="{79EA683B-EC46-47D5-87B0-BC8AE3449B3E}"/>
    <cellStyle name="Normal 4 57" xfId="2125" xr:uid="{EFD86B1C-75AC-482E-AEC2-0260E85CE6AE}"/>
    <cellStyle name="Normal 4 58" xfId="2126" xr:uid="{0BAD40E5-2EDA-4656-9663-7B547653D386}"/>
    <cellStyle name="Normal 4 59" xfId="2127" xr:uid="{9436F9D8-3DDE-4286-9836-D7B8956640F3}"/>
    <cellStyle name="Normal 4 6" xfId="2128" xr:uid="{626F6E78-5C29-4E75-84C7-4ED7AB2AACE4}"/>
    <cellStyle name="Normal 4 60" xfId="2129" xr:uid="{AE57CC7E-1DBE-41C2-9690-0F1E3CCC2D30}"/>
    <cellStyle name="Normal 4 61" xfId="2130" xr:uid="{06E6A73C-3C38-477D-9BF2-C8C98C5D82C3}"/>
    <cellStyle name="Normal 4 62" xfId="2131" xr:uid="{8E082FFB-05E2-4544-8631-CCCE7E42B12E}"/>
    <cellStyle name="Normal 4 63" xfId="2132" xr:uid="{091A9B2D-BA2A-45B4-A4C5-AECAE39A71A0}"/>
    <cellStyle name="Normal 4 64" xfId="2133" xr:uid="{C8072061-AA63-4125-957F-2CC27654A51B}"/>
    <cellStyle name="Normal 4 65" xfId="2134" xr:uid="{21431B26-B234-431E-9637-C31D6F58C900}"/>
    <cellStyle name="Normal 4 66" xfId="2135" xr:uid="{1BC6B0CF-CE3D-4DA3-B492-14CAD15F683A}"/>
    <cellStyle name="Normal 4 67" xfId="2136" xr:uid="{48C7C05C-4219-42BC-B6D9-05134821229E}"/>
    <cellStyle name="Normal 4 68" xfId="2137" xr:uid="{79BFBE07-073A-4BE4-ABE8-D68B0718FC60}"/>
    <cellStyle name="Normal 4 69" xfId="2138" xr:uid="{BFDD239B-E586-4611-B5B6-54B8521991D0}"/>
    <cellStyle name="Normal 4 7" xfId="2139" xr:uid="{86AD03D8-71E2-41CE-9E92-289625CD8B2B}"/>
    <cellStyle name="Normal 4 70" xfId="2140" xr:uid="{B03672C0-B211-4B6C-873B-FBDEA714B6E1}"/>
    <cellStyle name="Normal 4 71" xfId="2141" xr:uid="{E5EB9E84-7E35-4B9F-ABB4-BE12AF71A241}"/>
    <cellStyle name="Normal 4 72" xfId="2142" xr:uid="{ADFB1ABA-2969-4A8E-B410-6C8FDB11E099}"/>
    <cellStyle name="Normal 4 73" xfId="2143" xr:uid="{36D5F0CA-1EE9-479A-A145-9D0D2F6207F0}"/>
    <cellStyle name="Normal 4 74" xfId="2144" xr:uid="{E4A3A558-D4B3-4058-888D-777FFB290ADE}"/>
    <cellStyle name="Normal 4 75" xfId="2145" xr:uid="{B44E3779-2A57-4413-BEC2-E85286C4B8E2}"/>
    <cellStyle name="Normal 4 76" xfId="2146" xr:uid="{4E7B8C0A-BC69-413C-A6E7-FF7438897193}"/>
    <cellStyle name="Normal 4 77" xfId="2147" xr:uid="{186FB405-12B9-46CC-B850-DF3C54686D54}"/>
    <cellStyle name="Normal 4 78" xfId="2148" xr:uid="{456AFED2-D1FC-4B93-B826-0F5868F54F90}"/>
    <cellStyle name="Normal 4 79" xfId="2149" xr:uid="{94607835-5BDD-4B8B-81B8-77C799BFFE1A}"/>
    <cellStyle name="Normal 4 8" xfId="2150" xr:uid="{607FD1CC-A076-453C-8FD5-75C20CE72F7A}"/>
    <cellStyle name="Normal 4 80" xfId="2151" xr:uid="{2F0734F7-FABF-49B0-9029-AFDDD879FD40}"/>
    <cellStyle name="Normal 4 81" xfId="2152" xr:uid="{2A8F5D15-6F15-4EA8-93B0-0332D67344A3}"/>
    <cellStyle name="Normal 4 82" xfId="2153" xr:uid="{A3AA4B36-44C6-4A39-8E63-52583BB275F0}"/>
    <cellStyle name="Normal 4 83" xfId="2154" xr:uid="{775DAD28-2BB1-4C69-ADA5-F35846134ECF}"/>
    <cellStyle name="Normal 4 84" xfId="2155" xr:uid="{D1BBD747-DE73-4002-8C15-EBFC3BEC1F81}"/>
    <cellStyle name="Normal 4 85" xfId="2156" xr:uid="{73CB7C86-93D5-4417-B18A-BF87EFC9AB3D}"/>
    <cellStyle name="Normal 4 86" xfId="2157" xr:uid="{8238D23B-BD55-474D-90DD-FD9031605FD2}"/>
    <cellStyle name="Normal 4 87" xfId="2158" xr:uid="{F2032E9C-C14E-4F12-8ABD-C05266728EBA}"/>
    <cellStyle name="Normal 4 88" xfId="2159" xr:uid="{445E4EB2-5358-487F-ACD7-B75563648D37}"/>
    <cellStyle name="Normal 4 89" xfId="2160" xr:uid="{16676AC5-2E3C-428B-B683-BDFBB5EDDAFC}"/>
    <cellStyle name="Normal 4 9" xfId="2161" xr:uid="{5EF4A6F4-1A91-4FAD-AF37-5F0E593D0C37}"/>
    <cellStyle name="Normal 4 90" xfId="2162" xr:uid="{DD5C4C03-0DF7-46BE-B31D-1C0CA45950B7}"/>
    <cellStyle name="Normal 4 91" xfId="2163" xr:uid="{BC084990-97D2-4ED9-9C58-FFB05286D903}"/>
    <cellStyle name="Normal 4 92" xfId="2164" xr:uid="{D786FBF1-18E6-4427-80CD-B790E37852A2}"/>
    <cellStyle name="Normal 4 93" xfId="2165" xr:uid="{7E94ABDE-E3A8-421E-922D-54E88ED4EAFC}"/>
    <cellStyle name="Normal 4 94" xfId="2166" xr:uid="{BD4AC901-0DF3-4125-BDBF-CB019884E731}"/>
    <cellStyle name="Normal 4 95" xfId="2167" xr:uid="{5EBED7D7-40D9-4BA0-A227-8AF68EFAA9F8}"/>
    <cellStyle name="Normal 4 96" xfId="2168" xr:uid="{A345531B-3330-42F4-9E97-63C90377DE13}"/>
    <cellStyle name="Normal 4 97" xfId="2169" xr:uid="{7852DB37-2CF7-4E53-A48F-16E95F8F3744}"/>
    <cellStyle name="Normal 4 98" xfId="2170" xr:uid="{CAA7851B-1A49-4CA6-983C-72B8507803AB}"/>
    <cellStyle name="Normal 4 99" xfId="2171" xr:uid="{6BB9D1CC-01AB-4EB0-8722-FB8B8809A288}"/>
    <cellStyle name="Normal 41" xfId="2172" xr:uid="{4D9BC9AB-962D-45F0-B079-E7131EA80057}"/>
    <cellStyle name="Normal 41 2" xfId="2173" xr:uid="{F338E408-8217-4139-976F-13381BAB8026}"/>
    <cellStyle name="Normal 42" xfId="2174" xr:uid="{2C695E15-BFA7-4CF2-9824-41133F9FCF34}"/>
    <cellStyle name="Normal 42 2" xfId="2175" xr:uid="{F4109AAC-1656-487B-B8EA-7BC774B55507}"/>
    <cellStyle name="Normal 5 10" xfId="2176" xr:uid="{45ADFA41-FBDF-44D0-B810-9270EBE27F92}"/>
    <cellStyle name="Normal 5 11" xfId="2177" xr:uid="{56048269-64B7-4C28-84BF-9A0BE7DC3200}"/>
    <cellStyle name="Normal 5 12" xfId="2178" xr:uid="{921F767C-4E67-4B9D-A2EF-890D8E7F4BF0}"/>
    <cellStyle name="Normal 5 13" xfId="2179" xr:uid="{AB432F04-D98A-4207-8153-E83040423F20}"/>
    <cellStyle name="Normal 5 14" xfId="2180" xr:uid="{2ADE830F-1DF0-43F9-B05F-1A2F2D5EE2DB}"/>
    <cellStyle name="Normal 5 15" xfId="2181" xr:uid="{5CB47463-BF45-46B9-A2AE-A316987FB132}"/>
    <cellStyle name="Normal 5 16" xfId="2182" xr:uid="{646ACD0B-419A-4646-A6F5-74D8C891F77D}"/>
    <cellStyle name="Normal 5 17" xfId="2183" xr:uid="{67C03C4A-C0C0-4B96-9284-BE7C2E4DC123}"/>
    <cellStyle name="Normal 5 18" xfId="2184" xr:uid="{4589F66F-DFE5-43ED-A28A-4DB663CE2349}"/>
    <cellStyle name="Normal 5 19" xfId="2185" xr:uid="{1FA84B3F-CD0E-4B05-966D-DEBF1ABF2C02}"/>
    <cellStyle name="Normal 5 2" xfId="2186" xr:uid="{F5A85A24-D5E2-4DCC-B90F-F1FD3EE4D165}"/>
    <cellStyle name="Normal 5 2 2" xfId="2187" xr:uid="{157C5781-8CCC-4237-A2E2-8A06D99188C7}"/>
    <cellStyle name="Normal 5 20" xfId="2188" xr:uid="{84772592-48ED-4495-B925-177DAC45C72B}"/>
    <cellStyle name="Normal 5 21" xfId="2189" xr:uid="{506A7651-0F70-4D48-AD3D-989339BB7685}"/>
    <cellStyle name="Normal 5 22" xfId="2190" xr:uid="{3FE43FFF-0D2B-4BB3-BFA2-FB4BAA0B0A0C}"/>
    <cellStyle name="Normal 5 3" xfId="2191" xr:uid="{40DC2AAB-9EC5-4EDA-8368-3F0BE17CA801}"/>
    <cellStyle name="Normal 5 4" xfId="2192" xr:uid="{D984F3E4-66A6-452C-B06D-AE1EFEB63A60}"/>
    <cellStyle name="Normal 5 5" xfId="2193" xr:uid="{31E7314B-79BB-4D5B-8E51-466052370DC3}"/>
    <cellStyle name="Normal 5 6" xfId="2194" xr:uid="{6EC10494-5310-44E9-ADF7-A1B2BA04B817}"/>
    <cellStyle name="Normal 5 7" xfId="2195" xr:uid="{B33136FC-0A36-4334-A1D6-64843614B64F}"/>
    <cellStyle name="Normal 5 8" xfId="2196" xr:uid="{A0E86AB7-9A47-4382-AB37-52FD6BA6D7FF}"/>
    <cellStyle name="Normal 5 9" xfId="2197" xr:uid="{D8D162CE-4AE6-47CF-8644-56F5CE84E2E9}"/>
    <cellStyle name="Normal 6" xfId="2198" xr:uid="{2B3FD294-A484-458C-950F-7D5D3F3F6BE4}"/>
    <cellStyle name="Normal 6 10" xfId="2199" xr:uid="{7F24C96F-98A2-4565-A820-6E138D8A6B75}"/>
    <cellStyle name="Normal 6 100" xfId="2200" xr:uid="{92FE16A1-58AB-4D54-ACBD-F1AF0BF2949F}"/>
    <cellStyle name="Normal 6 101" xfId="2201" xr:uid="{824E08E9-9920-4D7B-A571-5DD93BAE2AD9}"/>
    <cellStyle name="Normal 6 102" xfId="2202" xr:uid="{4858FB41-5BF3-4408-9D49-6BB57301AE71}"/>
    <cellStyle name="Normal 6 103" xfId="2203" xr:uid="{DEE9B3F7-973B-4A12-BF30-1FA151D6F1A4}"/>
    <cellStyle name="Normal 6 104" xfId="2204" xr:uid="{BCB12342-798B-49C3-BED8-1EBEF5D22734}"/>
    <cellStyle name="Normal 6 105" xfId="2205" xr:uid="{A29F5C8C-0AEA-42B3-A653-B7D95FB96D30}"/>
    <cellStyle name="Normal 6 106" xfId="2206" xr:uid="{E1BAA656-91BD-4671-9498-2756974223C2}"/>
    <cellStyle name="Normal 6 107" xfId="2207" xr:uid="{23DD1466-6C3F-4F32-93D9-0E2082DB73B7}"/>
    <cellStyle name="Normal 6 108" xfId="2208" xr:uid="{E39FA18A-4639-486C-98AD-F5B06C52777B}"/>
    <cellStyle name="Normal 6 109" xfId="2209" xr:uid="{1D567BA4-8ACE-4901-A4B8-D19CF8738270}"/>
    <cellStyle name="Normal 6 11" xfId="2210" xr:uid="{F7B398A1-3394-4539-87D9-3A32DDF6C73F}"/>
    <cellStyle name="Normal 6 110" xfId="2211" xr:uid="{028E3683-9D4A-4596-8A06-D8CD539F5A56}"/>
    <cellStyle name="Normal 6 111" xfId="2212" xr:uid="{314D037B-E955-4413-B414-D33997B66710}"/>
    <cellStyle name="Normal 6 112" xfId="2213" xr:uid="{4CE69D3D-FFC0-445C-8B28-11B11AA4BFFB}"/>
    <cellStyle name="Normal 6 113" xfId="2214" xr:uid="{B9BFFBB3-77B8-4B20-8AA1-8CEB45371617}"/>
    <cellStyle name="Normal 6 114" xfId="2215" xr:uid="{A0C1E0A2-8E24-49D6-91DA-0A022838F09D}"/>
    <cellStyle name="Normal 6 115" xfId="2216" xr:uid="{A4D29D6A-D812-4630-9472-0D2FE2324D0C}"/>
    <cellStyle name="Normal 6 116" xfId="2217" xr:uid="{A7A73E11-45FD-40AD-B3DE-8BF40DA8369D}"/>
    <cellStyle name="Normal 6 117" xfId="2218" xr:uid="{8061CE44-5FF5-4AA3-AD4B-3EBD7C7A2AAC}"/>
    <cellStyle name="Normal 6 118" xfId="2219" xr:uid="{8D7041FF-032F-4724-85ED-F8003B6F9CF2}"/>
    <cellStyle name="Normal 6 119" xfId="2220" xr:uid="{35624476-1788-47E1-835E-6FEAC0DBB5EF}"/>
    <cellStyle name="Normal 6 12" xfId="2221" xr:uid="{90BE579B-2A35-4707-90CE-AFD38E571E3B}"/>
    <cellStyle name="Normal 6 120" xfId="2222" xr:uid="{67C37FB3-DC83-40E2-9180-BB5E8B3AC57F}"/>
    <cellStyle name="Normal 6 121" xfId="2223" xr:uid="{62CB710A-95FD-4030-9A9D-0EFA46C5EE12}"/>
    <cellStyle name="Normal 6 122" xfId="2224" xr:uid="{608AA05C-010B-4C4E-907F-EEBE136CE056}"/>
    <cellStyle name="Normal 6 123" xfId="2225" xr:uid="{850FD6CF-B35D-4563-BFDF-E876D0D57B13}"/>
    <cellStyle name="Normal 6 124" xfId="2226" xr:uid="{01D23EC9-233E-4D10-8E55-226D6B761A0A}"/>
    <cellStyle name="Normal 6 125" xfId="2227" xr:uid="{24D86F2C-E2A2-4EA5-9AE4-B95BA46F2AF5}"/>
    <cellStyle name="Normal 6 126" xfId="2228" xr:uid="{783E3992-E703-4C6C-B5CC-FB443C8565D3}"/>
    <cellStyle name="Normal 6 127" xfId="2229" xr:uid="{E25EB575-9F32-4A6C-B8A2-80D080FFEF6C}"/>
    <cellStyle name="Normal 6 128" xfId="2230" xr:uid="{4366D98E-7136-46E8-BA7C-0E651B648569}"/>
    <cellStyle name="Normal 6 129" xfId="2231" xr:uid="{7B9EB0E6-39A4-4711-B534-D30AD75C5148}"/>
    <cellStyle name="Normal 6 13" xfId="2232" xr:uid="{223637C8-EF2B-46A5-B210-E6A0F9011093}"/>
    <cellStyle name="Normal 6 130" xfId="2233" xr:uid="{011EEAD5-8B9C-404A-B14C-3CE61A2F36F2}"/>
    <cellStyle name="Normal 6 131" xfId="2234" xr:uid="{CA25A856-58B1-4489-9A6B-02C88836DDFA}"/>
    <cellStyle name="Normal 6 132" xfId="2235" xr:uid="{2C75109E-5546-48AF-A74F-00EDB1B6B53F}"/>
    <cellStyle name="Normal 6 133" xfId="2236" xr:uid="{FC589863-9BA4-4BE3-8028-0F13C3625273}"/>
    <cellStyle name="Normal 6 134" xfId="2237" xr:uid="{BA657751-FFF5-4725-A497-A6026B94FE30}"/>
    <cellStyle name="Normal 6 135" xfId="2238" xr:uid="{EB6B21EF-34B2-4188-A9E8-00DEC301CCD3}"/>
    <cellStyle name="Normal 6 136" xfId="2239" xr:uid="{1D5C8FA3-DCCB-4EE5-9393-B51010EC19E1}"/>
    <cellStyle name="Normal 6 137" xfId="2240" xr:uid="{78669803-8D4F-43D7-8A05-59F6E9140142}"/>
    <cellStyle name="Normal 6 138" xfId="2241" xr:uid="{B2B6E5F9-050B-4196-9540-1095817B7704}"/>
    <cellStyle name="Normal 6 139" xfId="2242" xr:uid="{8AECA15A-9FF3-46DF-B87F-38F16360E044}"/>
    <cellStyle name="Normal 6 14" xfId="2243" xr:uid="{35D99E5A-97FD-4CEF-A605-6278FEC3BB61}"/>
    <cellStyle name="Normal 6 140" xfId="2244" xr:uid="{7853EA94-7422-4FEA-B58A-307ABE80AC7E}"/>
    <cellStyle name="Normal 6 141" xfId="2245" xr:uid="{B3885D31-D2E9-4B11-AAEB-54D91F9E320A}"/>
    <cellStyle name="Normal 6 142" xfId="2246" xr:uid="{EA26413D-C325-421B-84DA-1580DE5341CD}"/>
    <cellStyle name="Normal 6 143" xfId="2247" xr:uid="{5C22B444-A20F-4A51-81D3-9C3A665C2EBE}"/>
    <cellStyle name="Normal 6 144" xfId="2248" xr:uid="{0D27FEE8-2F45-407E-B673-E44DF861BA4C}"/>
    <cellStyle name="Normal 6 145" xfId="2249" xr:uid="{76C34851-A455-427F-9451-59D798629FC0}"/>
    <cellStyle name="Normal 6 146" xfId="2250" xr:uid="{FA2B537A-F030-4A19-AC04-3B653912B251}"/>
    <cellStyle name="Normal 6 147" xfId="2251" xr:uid="{492BB853-49B3-46B8-A9F8-AF296885627B}"/>
    <cellStyle name="Normal 6 148" xfId="2252" xr:uid="{2CCE7537-DBFF-4FD8-A98E-A9FF0C578FCB}"/>
    <cellStyle name="Normal 6 149" xfId="2253" xr:uid="{5D24F080-7EB8-4D7A-B186-45A165ECB7A8}"/>
    <cellStyle name="Normal 6 15" xfId="2254" xr:uid="{4DE90288-79F0-42C3-81E0-871D9A3A2920}"/>
    <cellStyle name="Normal 6 150" xfId="2255" xr:uid="{8435F1B0-C3D4-449D-9D93-9B3F8ADD0CA6}"/>
    <cellStyle name="Normal 6 151" xfId="2256" xr:uid="{52194E1B-72F9-4005-B1DA-0A402ED90358}"/>
    <cellStyle name="Normal 6 152" xfId="2257" xr:uid="{B4EDAEAB-CD81-4B7B-91C7-00C0126F045A}"/>
    <cellStyle name="Normal 6 153" xfId="2258" xr:uid="{1AB23A55-7EC6-4EBB-8708-E7E82615F199}"/>
    <cellStyle name="Normal 6 154" xfId="2259" xr:uid="{3A5FF594-6AB4-4FC5-8A2E-458699F11C02}"/>
    <cellStyle name="Normal 6 155" xfId="2260" xr:uid="{ADDCB22E-E33F-424A-85F8-643D331BC980}"/>
    <cellStyle name="Normal 6 156" xfId="2261" xr:uid="{00019365-D1EE-49D0-9D8E-B6CE2FE70C5A}"/>
    <cellStyle name="Normal 6 157" xfId="2262" xr:uid="{87908085-C56A-43BF-AEF5-8E7522BF0D1B}"/>
    <cellStyle name="Normal 6 158" xfId="2263" xr:uid="{B5D0A57F-14D8-4B8C-8215-EFB925E1E2A9}"/>
    <cellStyle name="Normal 6 159" xfId="2264" xr:uid="{9E11889E-0EFF-4D22-913A-3FEEDA2B6417}"/>
    <cellStyle name="Normal 6 16" xfId="2265" xr:uid="{F72619C8-5E09-4D25-816B-C3B8BF60385D}"/>
    <cellStyle name="Normal 6 160" xfId="2266" xr:uid="{A1A27F73-D2BB-4F66-8304-8FD2CF4CE45B}"/>
    <cellStyle name="Normal 6 161" xfId="2267" xr:uid="{6D2B7A08-BEF8-4E4B-89E4-0C93A9988927}"/>
    <cellStyle name="Normal 6 162" xfId="2268" xr:uid="{63666AE3-C5A6-4907-B43B-D5E12C12C4B6}"/>
    <cellStyle name="Normal 6 163" xfId="2269" xr:uid="{8CA7AF49-6DDD-49B8-9665-0490C8D06373}"/>
    <cellStyle name="Normal 6 164" xfId="2270" xr:uid="{862F0001-A085-455F-B03F-322A3A1AC3E8}"/>
    <cellStyle name="Normal 6 165" xfId="2271" xr:uid="{5A3EF9CE-7C4B-4A3E-AC1B-1AC2A8302F36}"/>
    <cellStyle name="Normal 6 166" xfId="2272" xr:uid="{F9203045-97DF-4B1B-A0BA-F61FBEB10B23}"/>
    <cellStyle name="Normal 6 167" xfId="2273" xr:uid="{F639CD34-A319-46AA-B661-96B537D07B9B}"/>
    <cellStyle name="Normal 6 168" xfId="2274" xr:uid="{A95B4A29-F7C5-44EC-B009-9B3AB72D5357}"/>
    <cellStyle name="Normal 6 169" xfId="2275" xr:uid="{0A806973-05D9-4952-A97E-8A8AF2424984}"/>
    <cellStyle name="Normal 6 17" xfId="2276" xr:uid="{2B7E2F07-83AE-4F2B-A5EE-1873A3FB3082}"/>
    <cellStyle name="Normal 6 170" xfId="2277" xr:uid="{C8861BF3-518F-41E9-834C-876CFBCFEC75}"/>
    <cellStyle name="Normal 6 171" xfId="2278" xr:uid="{01D68101-FE34-4F40-A845-3E4FE9ED2580}"/>
    <cellStyle name="Normal 6 172" xfId="2279" xr:uid="{37CB5A71-7BF8-49FB-B754-2E46E895019F}"/>
    <cellStyle name="Normal 6 173" xfId="2280" xr:uid="{FA260C58-F5ED-472F-B7C7-EBA5F6165103}"/>
    <cellStyle name="Normal 6 174" xfId="2281" xr:uid="{BBDA9134-3EC1-458F-8A28-39A669D2FF68}"/>
    <cellStyle name="Normal 6 175" xfId="2282" xr:uid="{DC322075-1460-46A0-94A0-D65CBEEE9D58}"/>
    <cellStyle name="Normal 6 176" xfId="2283" xr:uid="{D629FBE4-D1CD-4684-89E4-8E560CBA2AE8}"/>
    <cellStyle name="Normal 6 177" xfId="2284" xr:uid="{0FD9BDEF-319C-4804-8C60-C7DBA0BE55C6}"/>
    <cellStyle name="Normal 6 178" xfId="2285" xr:uid="{3907FF09-AB32-4305-8E94-5C9C7FA07AD8}"/>
    <cellStyle name="Normal 6 179" xfId="2286" xr:uid="{3BEB310B-EA7A-4D42-B1D3-935A8B13CBAB}"/>
    <cellStyle name="Normal 6 18" xfId="2287" xr:uid="{18DB8C7D-727F-4F76-AC54-F0F897D5C5EB}"/>
    <cellStyle name="Normal 6 180" xfId="2288" xr:uid="{FBF0ADBC-790E-42EB-8D20-B60D55BFFCDA}"/>
    <cellStyle name="Normal 6 181" xfId="2289" xr:uid="{E9534596-4D55-4582-ACDB-EA42F3429ABC}"/>
    <cellStyle name="Normal 6 182" xfId="2290" xr:uid="{66D18D03-689A-4C79-9E1B-ED46DA872253}"/>
    <cellStyle name="Normal 6 183" xfId="2291" xr:uid="{1239C7AC-77A2-4546-ADC0-70775A55EDD6}"/>
    <cellStyle name="Normal 6 184" xfId="2292" xr:uid="{784BD8F1-D4CF-46E9-BD09-21531BE57EB9}"/>
    <cellStyle name="Normal 6 185" xfId="2293" xr:uid="{BA26DC90-4FD3-4F43-915E-9C2DF21B4246}"/>
    <cellStyle name="Normal 6 186" xfId="2294" xr:uid="{3AF45CF5-56AC-4575-BC40-236E9B19EB2F}"/>
    <cellStyle name="Normal 6 187" xfId="2295" xr:uid="{57092915-6114-4007-8A56-194094241992}"/>
    <cellStyle name="Normal 6 188" xfId="2296" xr:uid="{51BD693F-DAF6-4129-B642-1A1D93384B78}"/>
    <cellStyle name="Normal 6 189" xfId="2297" xr:uid="{720C5E71-07B3-4492-9B07-3D1B2E8BA8E5}"/>
    <cellStyle name="Normal 6 19" xfId="2298" xr:uid="{373CF5B5-1456-4E37-A767-7642A3D1E9FD}"/>
    <cellStyle name="Normal 6 190" xfId="2299" xr:uid="{C6256E0E-1F04-4B30-A665-44DB506D28AF}"/>
    <cellStyle name="Normal 6 191" xfId="2300" xr:uid="{7FC3DAB2-0CDD-4D2E-B1A4-53F709B0C001}"/>
    <cellStyle name="Normal 6 192" xfId="2301" xr:uid="{C542787B-AB11-4885-97E8-C293A4D2CD88}"/>
    <cellStyle name="Normal 6 193" xfId="2302" xr:uid="{A154D146-CBF5-400F-A25B-3711BD294F29}"/>
    <cellStyle name="Normal 6 194" xfId="2303" xr:uid="{4964A4BF-779F-44F2-8256-7F6F1BF55D1C}"/>
    <cellStyle name="Normal 6 195" xfId="2304" xr:uid="{93EF9A69-1DE7-4F3C-9EAA-E4649D6EA955}"/>
    <cellStyle name="Normal 6 196" xfId="2305" xr:uid="{E16CFA4F-AD64-4639-8495-3CC655D88D9C}"/>
    <cellStyle name="Normal 6 197" xfId="2306" xr:uid="{80374545-5B16-4FBE-AF27-9A581E489CB1}"/>
    <cellStyle name="Normal 6 198" xfId="2307" xr:uid="{F3081223-C214-4A21-80DD-CE30532E5394}"/>
    <cellStyle name="Normal 6 199" xfId="2308" xr:uid="{D2B90721-E577-49D9-A5DB-AFC4F6C9792B}"/>
    <cellStyle name="Normal 6 2" xfId="2309" xr:uid="{6EABB600-8B1D-423F-9F5B-BF6B6E5CFF6D}"/>
    <cellStyle name="Normal 6 2 10" xfId="2310" xr:uid="{CE6C6280-9C7A-4D87-9906-0945DE008F3F}"/>
    <cellStyle name="Normal 6 2 11" xfId="2311" xr:uid="{8920303A-BAF9-4B32-BC7B-2F56CB01838E}"/>
    <cellStyle name="Normal 6 2 12" xfId="2312" xr:uid="{99B42ABF-8721-48A1-B932-2CF817B316D6}"/>
    <cellStyle name="Normal 6 2 13" xfId="2313" xr:uid="{E880CFD5-CF9E-4B93-81EE-2E16C5C3D648}"/>
    <cellStyle name="Normal 6 2 14" xfId="2314" xr:uid="{9975E385-BEAA-49B5-A6EC-003258A02F93}"/>
    <cellStyle name="Normal 6 2 15" xfId="2315" xr:uid="{98D0D3EC-C049-4B3B-981E-490129CAFE29}"/>
    <cellStyle name="Normal 6 2 16" xfId="2316" xr:uid="{2E5E6F7B-F684-4FF6-A118-BCE7B23F25AE}"/>
    <cellStyle name="Normal 6 2 17" xfId="2317" xr:uid="{AFD865BD-FDCA-4B32-88FE-49595FBE0DDA}"/>
    <cellStyle name="Normal 6 2 18" xfId="2318" xr:uid="{7EF053A2-D318-4665-8575-D31A53E8897C}"/>
    <cellStyle name="Normal 6 2 19" xfId="2319" xr:uid="{3D9EF1E3-2F2C-4EFC-97EF-3D4364BC016A}"/>
    <cellStyle name="Normal 6 2 2" xfId="2320" xr:uid="{648424AF-7B55-4518-8F95-176DD3903D2B}"/>
    <cellStyle name="Normal 6 2 20" xfId="2321" xr:uid="{15C1EB24-1E16-4F5B-82C2-892E1EF109C0}"/>
    <cellStyle name="Normal 6 2 21" xfId="2322" xr:uid="{53F2EDE5-80D5-46A4-95D1-B6F69357F2C2}"/>
    <cellStyle name="Normal 6 2 3" xfId="2323" xr:uid="{5965DC69-C574-44ED-B763-8AFE17ADED8D}"/>
    <cellStyle name="Normal 6 2 4" xfId="2324" xr:uid="{F4380703-1A1D-4ADC-975A-AD1717A7D1A9}"/>
    <cellStyle name="Normal 6 2 5" xfId="2325" xr:uid="{36B8A431-D47C-49BD-8F7B-4076AE886A51}"/>
    <cellStyle name="Normal 6 2 6" xfId="2326" xr:uid="{920BF0D7-2EF1-48A0-8C2A-D649CE45B33A}"/>
    <cellStyle name="Normal 6 2 7" xfId="2327" xr:uid="{EF59D306-AE79-480A-B4DD-A390CAE1CAFC}"/>
    <cellStyle name="Normal 6 2 8" xfId="2328" xr:uid="{D17B8329-AB76-4EE1-BD35-90976409303A}"/>
    <cellStyle name="Normal 6 2 9" xfId="2329" xr:uid="{D99FC219-04D9-4887-AB6C-75E6F447B989}"/>
    <cellStyle name="Normal 6 20" xfId="2330" xr:uid="{0E7C9BF4-4840-44EE-8E82-F62CF23700B7}"/>
    <cellStyle name="Normal 6 200" xfId="2331" xr:uid="{BFD38038-9D07-4F98-9CBA-20E069C014AF}"/>
    <cellStyle name="Normal 6 201" xfId="2332" xr:uid="{89FAFFE9-CCAC-480D-AF3B-2A4C29B579F4}"/>
    <cellStyle name="Normal 6 202" xfId="2333" xr:uid="{8E33BBD6-9C61-4BCE-9BAA-7FAE864B1F46}"/>
    <cellStyle name="Normal 6 203" xfId="2334" xr:uid="{7ABD400E-2681-41F9-9F0E-288A37D92DFA}"/>
    <cellStyle name="Normal 6 204" xfId="2335" xr:uid="{35F11B87-F2C1-4A4C-9463-472AA2693515}"/>
    <cellStyle name="Normal 6 205" xfId="2336" xr:uid="{58C0EBC4-7F97-4AC7-822C-22DBFC7FF3CE}"/>
    <cellStyle name="Normal 6 206" xfId="2337" xr:uid="{439C7991-C4EC-4C28-AC73-B702A4BED07E}"/>
    <cellStyle name="Normal 6 207" xfId="2338" xr:uid="{E9D3B464-5DFD-418C-9465-64900775BC6A}"/>
    <cellStyle name="Normal 6 208" xfId="2339" xr:uid="{DBF52FB3-A4DF-4A94-A9CB-47C3520391B3}"/>
    <cellStyle name="Normal 6 209" xfId="2340" xr:uid="{57E2E282-73B3-4DD6-855D-CF689377BE9A}"/>
    <cellStyle name="Normal 6 21" xfId="2341" xr:uid="{1856B4E6-9BEF-4263-9C6C-5E5859AE01EF}"/>
    <cellStyle name="Normal 6 210" xfId="2342" xr:uid="{960E1F8A-2A41-4CF9-AE5D-30085D3D28FD}"/>
    <cellStyle name="Normal 6 211" xfId="2343" xr:uid="{23B4D532-5BD9-4ADC-B876-B936F43AFF5D}"/>
    <cellStyle name="Normal 6 212" xfId="2344" xr:uid="{2DEF28B0-8CED-4393-9331-AED844E447FF}"/>
    <cellStyle name="Normal 6 213" xfId="2345" xr:uid="{7DE60DEA-79D9-4ED6-8B7C-452CE21FD98A}"/>
    <cellStyle name="Normal 6 214" xfId="2346" xr:uid="{7B6D18D7-6576-438E-B286-F5910BF5F07E}"/>
    <cellStyle name="Normal 6 215" xfId="2347" xr:uid="{5B00D918-F594-4810-A591-E0EB61E9AD98}"/>
    <cellStyle name="Normal 6 216" xfId="2348" xr:uid="{769BCC99-B21C-4AEA-BD5F-B2442C22EE79}"/>
    <cellStyle name="Normal 6 217" xfId="2349" xr:uid="{5B676594-2148-432F-927B-F8D4621E0EED}"/>
    <cellStyle name="Normal 6 218" xfId="2350" xr:uid="{D8A6126A-290C-4DCA-B38E-E5724CD60526}"/>
    <cellStyle name="Normal 6 219" xfId="2351" xr:uid="{4EF0A9E4-05BE-4088-B7D3-DB3062B14317}"/>
    <cellStyle name="Normal 6 22" xfId="2352" xr:uid="{45816863-E8E3-4BD3-AFC6-8F0F202747F0}"/>
    <cellStyle name="Normal 6 220" xfId="2353" xr:uid="{7C4784A6-6D73-40EA-9020-8D28AE19A6AE}"/>
    <cellStyle name="Normal 6 221" xfId="2354" xr:uid="{5DDEFD22-BE03-4163-81F9-285148109EDD}"/>
    <cellStyle name="Normal 6 222" xfId="2355" xr:uid="{DC4E234B-8C1F-4801-B870-3DE9ED69E637}"/>
    <cellStyle name="Normal 6 223" xfId="2356" xr:uid="{371B1E0E-5242-44D7-BE98-B76268E625DA}"/>
    <cellStyle name="Normal 6 224" xfId="2357" xr:uid="{991C33DE-60B2-45BF-B865-0CBA207EFFDC}"/>
    <cellStyle name="Normal 6 225" xfId="2358" xr:uid="{A9C3E8F7-6C0C-475B-B97E-A931184684F0}"/>
    <cellStyle name="Normal 6 226" xfId="2359" xr:uid="{E0A3C00D-1CBD-4664-ADE1-F179AF05B061}"/>
    <cellStyle name="Normal 6 227" xfId="2360" xr:uid="{2AA5B84B-60A2-4250-848E-FB55F8E88189}"/>
    <cellStyle name="Normal 6 228" xfId="2361" xr:uid="{6FE45621-4141-469E-83C9-A2954CE9CC6D}"/>
    <cellStyle name="Normal 6 229" xfId="2362" xr:uid="{3F089702-E1F4-4926-8244-353B106620C0}"/>
    <cellStyle name="Normal 6 23" xfId="2363" xr:uid="{9A384700-76F3-4CE5-9EEC-139FE8F80FC6}"/>
    <cellStyle name="Normal 6 230" xfId="2364" xr:uid="{9E399449-6793-4732-8E5E-0B0A36152C01}"/>
    <cellStyle name="Normal 6 231" xfId="2365" xr:uid="{3C97E6AB-4F36-411F-B0E7-8FC0A8A66F26}"/>
    <cellStyle name="Normal 6 232" xfId="2366" xr:uid="{E1D4CB99-5127-4324-BA71-392CCE86C8B3}"/>
    <cellStyle name="Normal 6 233" xfId="2367" xr:uid="{BEB5F0C8-907E-4F03-9FDA-926964AFE836}"/>
    <cellStyle name="Normal 6 234" xfId="2368" xr:uid="{88E9EABE-F9C4-4912-AEC9-D4E59DCE9A50}"/>
    <cellStyle name="Normal 6 235" xfId="2369" xr:uid="{A0453208-42A8-4BEB-A186-4E27B1EF7D44}"/>
    <cellStyle name="Normal 6 236" xfId="2370" xr:uid="{8A11317F-B2DE-45C4-B886-F8CFED5F9F35}"/>
    <cellStyle name="Normal 6 237" xfId="2371" xr:uid="{CE904908-BC2D-455D-9831-0AF610BEFD45}"/>
    <cellStyle name="Normal 6 238" xfId="2372" xr:uid="{44BD9966-007A-4B21-9B6A-CCC1E60ED9E3}"/>
    <cellStyle name="Normal 6 239" xfId="2373" xr:uid="{D3134891-4454-4C48-91CA-CEC455B0360A}"/>
    <cellStyle name="Normal 6 24" xfId="2374" xr:uid="{38C69A2D-6F46-4AEA-B095-D50652644724}"/>
    <cellStyle name="Normal 6 240" xfId="2375" xr:uid="{BFF4B135-3244-400E-A69E-5FFF5C94C093}"/>
    <cellStyle name="Normal 6 241" xfId="2376" xr:uid="{20425151-F178-4598-90BD-85A131BB306D}"/>
    <cellStyle name="Normal 6 242" xfId="2377" xr:uid="{396967B5-4652-4ED5-AA9C-7B9A6E3A6398}"/>
    <cellStyle name="Normal 6 243" xfId="2378" xr:uid="{802DA978-590A-4C9F-B3EA-E843113E4A13}"/>
    <cellStyle name="Normal 6 244" xfId="2379" xr:uid="{D71F5D24-B3E4-4E50-B6F3-E2C7CBF558C4}"/>
    <cellStyle name="Normal 6 245" xfId="2380" xr:uid="{7AA4E284-C83F-49A4-85B7-B6B98ECFF11E}"/>
    <cellStyle name="Normal 6 246" xfId="2381" xr:uid="{C10DF316-B0A6-4540-9237-2597CE681CF7}"/>
    <cellStyle name="Normal 6 247" xfId="2382" xr:uid="{5D0DA66B-1F45-4CDC-8E56-E7ED2BE130DF}"/>
    <cellStyle name="Normal 6 248" xfId="2383" xr:uid="{51E6F354-6DDC-4278-983B-1BED0453713D}"/>
    <cellStyle name="Normal 6 249" xfId="2384" xr:uid="{97AC33BE-359F-420E-9A49-68D015EB4A04}"/>
    <cellStyle name="Normal 6 25" xfId="2385" xr:uid="{E8612436-88F3-4BA9-98FE-C896102B8A68}"/>
    <cellStyle name="Normal 6 250" xfId="2386" xr:uid="{A9EDD33D-565F-413D-BB2F-D519FB01BF74}"/>
    <cellStyle name="Normal 6 251" xfId="2387" xr:uid="{6ABBD695-C087-4435-8DB9-EE694DD4BA95}"/>
    <cellStyle name="Normal 6 252" xfId="2388" xr:uid="{88B98A9A-797D-45FF-8441-728765EB6687}"/>
    <cellStyle name="Normal 6 253" xfId="2389" xr:uid="{735C0729-0138-4BA6-87E9-7EBCEAE348A9}"/>
    <cellStyle name="Normal 6 26" xfId="2390" xr:uid="{E07E4C6A-849B-483A-889B-9D0AD1C252AA}"/>
    <cellStyle name="Normal 6 27" xfId="2391" xr:uid="{37BA4E96-C2F3-4DC9-B17F-8561EE64E1B9}"/>
    <cellStyle name="Normal 6 28" xfId="2392" xr:uid="{A72241D2-15CA-4DB8-BDC1-C5F4B3D78723}"/>
    <cellStyle name="Normal 6 29" xfId="2393" xr:uid="{7FB8FF33-6614-4EE8-9C51-438FB15BBC80}"/>
    <cellStyle name="Normal 6 3" xfId="2394" xr:uid="{7F855E29-6CE3-4E49-89FF-B06FB289393C}"/>
    <cellStyle name="Normal 6 30" xfId="2395" xr:uid="{80C41AEA-9739-4186-B827-8642263828C1}"/>
    <cellStyle name="Normal 6 31" xfId="2396" xr:uid="{769C89FC-686E-4534-9B72-B58243E56B6B}"/>
    <cellStyle name="Normal 6 32" xfId="2397" xr:uid="{87FCB663-7381-4EFE-A24F-B8EFA4C434AE}"/>
    <cellStyle name="Normal 6 33" xfId="2398" xr:uid="{12AB61DA-0F88-44A0-BB43-7AC22B4FF799}"/>
    <cellStyle name="Normal 6 34" xfId="2399" xr:uid="{55D35C5F-35BC-41C1-9DA1-1DAB1C418DFD}"/>
    <cellStyle name="Normal 6 35" xfId="2400" xr:uid="{EA5124CA-EE4C-4710-B196-A0A63528235D}"/>
    <cellStyle name="Normal 6 36" xfId="2401" xr:uid="{45BD0EB4-2B02-4B64-80EE-44375C038672}"/>
    <cellStyle name="Normal 6 37" xfId="2402" xr:uid="{F932B44C-275A-423F-8EC8-8A4500056A9D}"/>
    <cellStyle name="Normal 6 38" xfId="2403" xr:uid="{0EBAC9F6-CBEC-4E76-9F52-10A00807D698}"/>
    <cellStyle name="Normal 6 39" xfId="2404" xr:uid="{5B42172E-E3E4-4CA5-A083-A500736DF1F6}"/>
    <cellStyle name="Normal 6 4" xfId="2405" xr:uid="{FD1D3F5E-3083-42EC-A759-80A8BB7CFC0E}"/>
    <cellStyle name="Normal 6 40" xfId="2406" xr:uid="{6C4B60C8-E109-4E84-99E6-DC81D87AE9A1}"/>
    <cellStyle name="Normal 6 41" xfId="2407" xr:uid="{5972F0DB-A92C-47ED-85C3-66D97D2EB6CE}"/>
    <cellStyle name="Normal 6 42" xfId="2408" xr:uid="{577EB4FF-5665-43E0-8521-AD34ED42667F}"/>
    <cellStyle name="Normal 6 43" xfId="2409" xr:uid="{344FE9B9-A62D-4200-964E-56A57DFDB043}"/>
    <cellStyle name="Normal 6 44" xfId="2410" xr:uid="{842FEA92-7C65-4DBD-8164-86168FC48BE5}"/>
    <cellStyle name="Normal 6 45" xfId="2411" xr:uid="{8CFB0C13-5CB3-43A5-AB41-BF804E63F368}"/>
    <cellStyle name="Normal 6 46" xfId="2412" xr:uid="{BD4D925C-3723-4387-9E12-13B729FD80DC}"/>
    <cellStyle name="Normal 6 47" xfId="2413" xr:uid="{375127CB-ECEA-47E5-B71F-F1069F5D652C}"/>
    <cellStyle name="Normal 6 48" xfId="2414" xr:uid="{0A2D9896-F60A-4878-BF69-BA1FDED5595F}"/>
    <cellStyle name="Normal 6 49" xfId="2415" xr:uid="{6DABACFF-1C1A-4AA5-B84C-A6BDC0AFF4C5}"/>
    <cellStyle name="Normal 6 5" xfId="2416" xr:uid="{E27A86F0-60F5-417E-AB3C-3DB3FC705BD7}"/>
    <cellStyle name="Normal 6 5 10" xfId="2417" xr:uid="{73C19ECE-B6BD-43CE-B3C0-D974146874D9}"/>
    <cellStyle name="Normal 6 5 11" xfId="2418" xr:uid="{1A6CFB6E-851B-4889-A424-3E5B836F425E}"/>
    <cellStyle name="Normal 6 5 12" xfId="2419" xr:uid="{55D38866-4559-423D-BCD9-1E5033C268CB}"/>
    <cellStyle name="Normal 6 5 13" xfId="2420" xr:uid="{A7419E4E-910D-47AE-9D1D-32D424684F1E}"/>
    <cellStyle name="Normal 6 5 14" xfId="2421" xr:uid="{C3496FF7-C08D-44FC-B8AB-D904191F6340}"/>
    <cellStyle name="Normal 6 5 15" xfId="2422" xr:uid="{B74BF977-4D48-49DF-8002-C8310E2E1E16}"/>
    <cellStyle name="Normal 6 5 16" xfId="2423" xr:uid="{AC2A4030-C4D1-4438-BABC-36DE54E16346}"/>
    <cellStyle name="Normal 6 5 17" xfId="2424" xr:uid="{DE295A65-2269-4A06-A3CC-ABF54ED844D2}"/>
    <cellStyle name="Normal 6 5 18" xfId="2425" xr:uid="{A67342EC-6926-4781-BB55-F752B979C4E6}"/>
    <cellStyle name="Normal 6 5 19" xfId="2426" xr:uid="{B316223F-F206-41D5-8A8B-DA6BE246FB45}"/>
    <cellStyle name="Normal 6 5 2" xfId="2427" xr:uid="{B9167314-6886-406F-A03C-BA274C4E14EB}"/>
    <cellStyle name="Normal 6 5 20" xfId="2428" xr:uid="{BDAD8C5F-2611-415C-BE71-209088B3DC23}"/>
    <cellStyle name="Normal 6 5 3" xfId="2429" xr:uid="{8F4E4A84-3C8A-4BB1-80E3-33EB2C0632BA}"/>
    <cellStyle name="Normal 6 5 4" xfId="2430" xr:uid="{639866A5-7FED-4A5E-8FF8-787D01F930F6}"/>
    <cellStyle name="Normal 6 5 5" xfId="2431" xr:uid="{650FE5A8-B8B9-4352-A2FF-18AF11292E2A}"/>
    <cellStyle name="Normal 6 5 6" xfId="2432" xr:uid="{D13DD1DB-B56F-4067-BB03-FF84FD35BC88}"/>
    <cellStyle name="Normal 6 5 7" xfId="2433" xr:uid="{0498EE9C-C12A-4209-B315-933EC1208A24}"/>
    <cellStyle name="Normal 6 5 8" xfId="2434" xr:uid="{CE1A943F-D89E-4013-A8D8-7835F840CF31}"/>
    <cellStyle name="Normal 6 5 9" xfId="2435" xr:uid="{313AF6B5-03AB-4AB1-A87A-C1D6648BC8FC}"/>
    <cellStyle name="Normal 6 50" xfId="2436" xr:uid="{BADE80FF-653F-4B52-9525-5F948F2570C5}"/>
    <cellStyle name="Normal 6 51" xfId="2437" xr:uid="{6FFA34E7-5CFF-4589-8279-8AD48A832470}"/>
    <cellStyle name="Normal 6 52" xfId="2438" xr:uid="{9A669B7C-8B9A-44CC-B8E7-81ECBD1BA967}"/>
    <cellStyle name="Normal 6 53" xfId="2439" xr:uid="{A31A14E3-604B-4445-9D00-25A043E18C81}"/>
    <cellStyle name="Normal 6 54" xfId="2440" xr:uid="{52AAA883-A1F9-4767-B4A9-7167AF73D4D0}"/>
    <cellStyle name="Normal 6 55" xfId="2441" xr:uid="{7244816B-42D8-4543-A2A6-97CCC0488496}"/>
    <cellStyle name="Normal 6 56" xfId="2442" xr:uid="{E777A9A9-F4CE-44AE-9167-3A440026552C}"/>
    <cellStyle name="Normal 6 57" xfId="2443" xr:uid="{FC541B7D-4736-4970-9781-668BDB23FBEE}"/>
    <cellStyle name="Normal 6 58" xfId="2444" xr:uid="{E51CD566-FE8B-4E57-A9F2-DB1FEEAB767B}"/>
    <cellStyle name="Normal 6 59" xfId="2445" xr:uid="{2CC6A240-32E0-497E-A53E-3A81E763E182}"/>
    <cellStyle name="Normal 6 6" xfId="2446" xr:uid="{92D1891F-27F4-4BEF-AC5D-CEA16A6B6ED0}"/>
    <cellStyle name="Normal 6 60" xfId="2447" xr:uid="{CBAE7088-1E43-40C2-9F99-BE116D5F437E}"/>
    <cellStyle name="Normal 6 61" xfId="2448" xr:uid="{C6802C6D-F70A-4E72-9DAC-26205DE1110F}"/>
    <cellStyle name="Normal 6 62" xfId="2449" xr:uid="{8B5F2158-7DD4-49BC-83F7-36F070454CB0}"/>
    <cellStyle name="Normal 6 63" xfId="2450" xr:uid="{82EDC730-EFA6-4F95-8F97-15B536DD8311}"/>
    <cellStyle name="Normal 6 64" xfId="2451" xr:uid="{2BED3ED8-6086-4D3A-85C6-2FEDC200F09B}"/>
    <cellStyle name="Normal 6 65" xfId="2452" xr:uid="{5C5EE0F1-B4F4-45B0-B5CE-17B06801830E}"/>
    <cellStyle name="Normal 6 66" xfId="2453" xr:uid="{97BCFF6C-6953-4EE4-9C4A-F70A2D1C56C6}"/>
    <cellStyle name="Normal 6 67" xfId="2454" xr:uid="{4118C112-32EC-4F44-BED2-5002594762D1}"/>
    <cellStyle name="Normal 6 68" xfId="2455" xr:uid="{4C05CA19-F4EE-48BC-848F-0EB52B0C77DC}"/>
    <cellStyle name="Normal 6 69" xfId="2456" xr:uid="{7CCA4930-415D-4F7A-9ABB-1F43871A8D7A}"/>
    <cellStyle name="Normal 6 7" xfId="2457" xr:uid="{17566FC0-B599-4170-9D13-28ADFCB4F1E8}"/>
    <cellStyle name="Normal 6 70" xfId="2458" xr:uid="{77814E9E-0A6F-40E5-B7AF-75CF2927904B}"/>
    <cellStyle name="Normal 6 71" xfId="2459" xr:uid="{0EE81EA1-1375-4B60-91B3-CB41BDB18A54}"/>
    <cellStyle name="Normal 6 72" xfId="2460" xr:uid="{1236EEBC-4C19-4E17-9F3B-DEDB0B799233}"/>
    <cellStyle name="Normal 6 73" xfId="2461" xr:uid="{0B55306E-0D4F-4300-BE34-AD0E6AFF194C}"/>
    <cellStyle name="Normal 6 74" xfId="2462" xr:uid="{4468A00A-E21F-4917-8CC0-FA81857E2EC8}"/>
    <cellStyle name="Normal 6 75" xfId="2463" xr:uid="{79CEE8E6-361B-4D6B-A204-9D0573EB81BC}"/>
    <cellStyle name="Normal 6 76" xfId="2464" xr:uid="{F755AE8B-1A9E-4209-BD26-B9F84848A754}"/>
    <cellStyle name="Normal 6 77" xfId="2465" xr:uid="{5F26A161-5343-41E5-ACAC-5644D3101A49}"/>
    <cellStyle name="Normal 6 78" xfId="2466" xr:uid="{141B187C-81ED-4DCF-8846-372C637DF659}"/>
    <cellStyle name="Normal 6 79" xfId="2467" xr:uid="{468958A3-BD11-4821-9B6D-BF08E8C9C53C}"/>
    <cellStyle name="Normal 6 8" xfId="2468" xr:uid="{C3028600-A8F8-4D8A-A676-AF6647A4EBA7}"/>
    <cellStyle name="Normal 6 8 10" xfId="2469" xr:uid="{FDAB5162-53D8-4824-A3E7-1BFC7B2ABAA5}"/>
    <cellStyle name="Normal 6 8 11" xfId="2470" xr:uid="{1B058BF2-D6CF-45BC-99E6-51940D82B5E9}"/>
    <cellStyle name="Normal 6 8 12" xfId="2471" xr:uid="{B50ED4ED-188F-41A7-BB96-0DF23EAC837E}"/>
    <cellStyle name="Normal 6 8 13" xfId="2472" xr:uid="{45AC2C89-A7F7-4CE5-B48A-C55A5DD3161E}"/>
    <cellStyle name="Normal 6 8 14" xfId="2473" xr:uid="{7C98C732-D2FF-4902-9AB7-F6A7090F65B5}"/>
    <cellStyle name="Normal 6 8 15" xfId="2474" xr:uid="{EEF5DACA-0254-4BA2-87AD-A1E6639866E9}"/>
    <cellStyle name="Normal 6 8 16" xfId="2475" xr:uid="{B9C2AE20-FAEB-43E4-A0F5-07DD914ED760}"/>
    <cellStyle name="Normal 6 8 17" xfId="2476" xr:uid="{8BB152C5-4CAF-46D8-92E2-1B0A640191FA}"/>
    <cellStyle name="Normal 6 8 18" xfId="2477" xr:uid="{AAF45AEB-73F2-40A9-A765-9D309C5AE505}"/>
    <cellStyle name="Normal 6 8 19" xfId="2478" xr:uid="{DA7AEAE5-36C4-48C2-9A54-C394AF6E667D}"/>
    <cellStyle name="Normal 6 8 2" xfId="2479" xr:uid="{4D287839-1426-421D-813A-A7C225249F1D}"/>
    <cellStyle name="Normal 6 8 3" xfId="2480" xr:uid="{B1A0296A-E7D0-4ECB-9006-D2F210F87641}"/>
    <cellStyle name="Normal 6 8 4" xfId="2481" xr:uid="{1555A2F0-EE86-40F2-B0A6-24FE27BFF2DF}"/>
    <cellStyle name="Normal 6 8 5" xfId="2482" xr:uid="{777B0CA7-E333-46C0-82F5-B4B5A220707C}"/>
    <cellStyle name="Normal 6 8 6" xfId="2483" xr:uid="{9570A47A-EF5F-4C26-B405-205FD5905D50}"/>
    <cellStyle name="Normal 6 8 7" xfId="2484" xr:uid="{B7DF46AF-9DCF-4F47-9E5B-FF8545EBDC6D}"/>
    <cellStyle name="Normal 6 8 8" xfId="2485" xr:uid="{683F424D-0413-4B52-88D9-1A6FC47A3158}"/>
    <cellStyle name="Normal 6 8 9" xfId="2486" xr:uid="{B9C296FA-6561-40A5-965A-1ED5481EF829}"/>
    <cellStyle name="Normal 6 80" xfId="2487" xr:uid="{B8ECDD7A-DC41-4DFF-997E-5F9A12101479}"/>
    <cellStyle name="Normal 6 81" xfId="2488" xr:uid="{51D364A2-43C9-4613-9C9E-44845765732D}"/>
    <cellStyle name="Normal 6 82" xfId="2489" xr:uid="{FD990FEB-898C-4092-B6FA-2F535E6D30EB}"/>
    <cellStyle name="Normal 6 83" xfId="2490" xr:uid="{1F3936EF-2633-449E-881A-A63CA1BF1FE8}"/>
    <cellStyle name="Normal 6 84" xfId="2491" xr:uid="{BE83E6CB-6B27-4C8A-B1A8-6981EC8F222F}"/>
    <cellStyle name="Normal 6 85" xfId="2492" xr:uid="{ED19039E-6A38-4708-8D1E-63E2005734DB}"/>
    <cellStyle name="Normal 6 86" xfId="2493" xr:uid="{5A4DD3A5-558E-4FD3-ACB7-C129C53FA014}"/>
    <cellStyle name="Normal 6 87" xfId="2494" xr:uid="{92BB3D10-66CE-44F6-B7E5-1EE0E95B5ACD}"/>
    <cellStyle name="Normal 6 88" xfId="2495" xr:uid="{E151EFD2-B100-4660-85A3-E189BEC43B4E}"/>
    <cellStyle name="Normal 6 89" xfId="2496" xr:uid="{D89686C0-5174-4C8F-A2CB-725E60FC0BFE}"/>
    <cellStyle name="Normal 6 9" xfId="2497" xr:uid="{25A5076C-5CA1-4464-B995-650299686FEC}"/>
    <cellStyle name="Normal 6 90" xfId="2498" xr:uid="{30AD92DF-4FA3-4312-BB3D-376F65B63A86}"/>
    <cellStyle name="Normal 6 91" xfId="2499" xr:uid="{CEA4DAE6-7BC9-4F51-BC67-CC8AF74A661D}"/>
    <cellStyle name="Normal 6 92" xfId="2500" xr:uid="{70ADC652-669E-447C-A3AE-914EA5901DDC}"/>
    <cellStyle name="Normal 6 93" xfId="2501" xr:uid="{50494F63-5C00-4F2D-925A-0374CE50F515}"/>
    <cellStyle name="Normal 6 94" xfId="2502" xr:uid="{058D41FD-0A05-4712-A69D-BB5676C12CEF}"/>
    <cellStyle name="Normal 6 95" xfId="2503" xr:uid="{4197B3FE-A30A-4E81-BBEC-89926C71BABB}"/>
    <cellStyle name="Normal 6 96" xfId="2504" xr:uid="{0B2DECCB-F9F9-4DDA-8904-696FFDB78C4E}"/>
    <cellStyle name="Normal 6 97" xfId="2505" xr:uid="{A7509F07-C551-432A-BC2D-A3CD7C9FF616}"/>
    <cellStyle name="Normal 6 98" xfId="2506" xr:uid="{3CC42FA4-6CE8-486F-BAAB-46D5AD8B09C4}"/>
    <cellStyle name="Normal 6 99" xfId="2507" xr:uid="{170E3C34-3490-4858-839A-F0117147F888}"/>
    <cellStyle name="Normal 7 10" xfId="2508" xr:uid="{0C81FA0C-B35F-4373-AFAB-E0FEF438B8AE}"/>
    <cellStyle name="Normal 7 100" xfId="2509" xr:uid="{EA6EDB31-81B3-43A7-A3A9-AEFF114AD0CA}"/>
    <cellStyle name="Normal 7 101" xfId="2510" xr:uid="{DA339C1F-EEA2-4FA9-B08F-EB20F0C2F4C8}"/>
    <cellStyle name="Normal 7 102" xfId="2511" xr:uid="{B1C0EF4E-73D1-41E2-804E-D1716B911708}"/>
    <cellStyle name="Normal 7 103" xfId="2512" xr:uid="{7F8F4A50-5A11-435F-BCAD-F8A300483192}"/>
    <cellStyle name="Normal 7 104" xfId="2513" xr:uid="{53A7C5A4-0A40-4906-AA66-FBB037EBDC3F}"/>
    <cellStyle name="Normal 7 105" xfId="2514" xr:uid="{7D020C94-5CC7-4984-B383-4F83B424114A}"/>
    <cellStyle name="Normal 7 106" xfId="2515" xr:uid="{E9D17A67-4C80-4CFB-A2C5-44D0F2D6F529}"/>
    <cellStyle name="Normal 7 107" xfId="2516" xr:uid="{DDFB2B93-1E3C-44A7-BB5E-0DD41EC9C681}"/>
    <cellStyle name="Normal 7 108" xfId="2517" xr:uid="{5C3A081A-E194-4AB9-B24C-834BF51D2256}"/>
    <cellStyle name="Normal 7 109" xfId="2518" xr:uid="{F85D8906-F3D1-43A8-8E08-080174B6F220}"/>
    <cellStyle name="Normal 7 11" xfId="2519" xr:uid="{EF6C842C-7FD7-42EC-80B1-2F036B3260AD}"/>
    <cellStyle name="Normal 7 110" xfId="2520" xr:uid="{33475EA7-19E8-4412-BE99-B8576533BD22}"/>
    <cellStyle name="Normal 7 111" xfId="2521" xr:uid="{50570F53-4FAF-40E2-A665-EB1EB0D47BA8}"/>
    <cellStyle name="Normal 7 112" xfId="2522" xr:uid="{CF063861-E2EF-4D34-A130-C57E24B4B873}"/>
    <cellStyle name="Normal 7 113" xfId="2523" xr:uid="{8E0EBD0B-C910-47C9-92A3-729B606B024C}"/>
    <cellStyle name="Normal 7 114" xfId="2524" xr:uid="{49E7304A-0E91-42EB-B629-9A7554EB066B}"/>
    <cellStyle name="Normal 7 115" xfId="2525" xr:uid="{1F94A1C5-9FF3-4110-BF38-BEDC16D7F187}"/>
    <cellStyle name="Normal 7 116" xfId="2526" xr:uid="{37FEE6AE-7378-4F57-A114-EF55EFD80E82}"/>
    <cellStyle name="Normal 7 117" xfId="2527" xr:uid="{47E1F203-89A4-46C8-B92E-28F5A7BC1FB0}"/>
    <cellStyle name="Normal 7 118" xfId="2528" xr:uid="{8F0BFCE6-AF55-4C11-B15B-A66A0565DCE1}"/>
    <cellStyle name="Normal 7 119" xfId="2529" xr:uid="{980F37CB-8941-406D-BCA7-DCD450307F41}"/>
    <cellStyle name="Normal 7 12" xfId="2530" xr:uid="{76028074-13EC-4568-9BA2-78D510222924}"/>
    <cellStyle name="Normal 7 120" xfId="2531" xr:uid="{E8AD655F-0DC1-4345-A36A-39B2C614B25E}"/>
    <cellStyle name="Normal 7 121" xfId="2532" xr:uid="{D04DDF96-2CDC-49FF-9552-A24B45BF6D8D}"/>
    <cellStyle name="Normal 7 122" xfId="2533" xr:uid="{E9BDAE88-60BC-443C-82CD-81B023FF4021}"/>
    <cellStyle name="Normal 7 123" xfId="2534" xr:uid="{272BE550-134C-4566-8141-FA5F377272B4}"/>
    <cellStyle name="Normal 7 124" xfId="2535" xr:uid="{B1A697C8-A66A-41B1-BB18-B47F7BBCDFF7}"/>
    <cellStyle name="Normal 7 125" xfId="2536" xr:uid="{AAA85B61-CA5E-439D-9234-7CD7C224B5C9}"/>
    <cellStyle name="Normal 7 126" xfId="2537" xr:uid="{4A82E6F8-4AC8-4FD5-AE60-1BF953F6A763}"/>
    <cellStyle name="Normal 7 127" xfId="2538" xr:uid="{521D3F43-68DD-4F65-839D-58215880EAB8}"/>
    <cellStyle name="Normal 7 128" xfId="2539" xr:uid="{2266D7EC-CFDB-4F83-B16E-297E4D43F738}"/>
    <cellStyle name="Normal 7 129" xfId="2540" xr:uid="{832E6421-CFBF-4A94-8263-DAE3A23D51F2}"/>
    <cellStyle name="Normal 7 13" xfId="2541" xr:uid="{87FFACAC-5C0A-4976-A35C-3DF7C2517DEB}"/>
    <cellStyle name="Normal 7 130" xfId="2542" xr:uid="{1749D318-220F-41ED-9A44-EE717C9BC1F6}"/>
    <cellStyle name="Normal 7 131" xfId="2543" xr:uid="{4A16E6EA-1A15-402F-8B4B-8D02487F4807}"/>
    <cellStyle name="Normal 7 132" xfId="2544" xr:uid="{246B49F8-59F2-43AA-B999-4EE758488EA0}"/>
    <cellStyle name="Normal 7 133" xfId="2545" xr:uid="{8FF4B039-DEA7-4EB6-9E0B-B25B2DD47AE9}"/>
    <cellStyle name="Normal 7 134" xfId="2546" xr:uid="{572B1C73-3E51-4807-9393-F60BC59A0320}"/>
    <cellStyle name="Normal 7 135" xfId="2547" xr:uid="{326E694F-68FB-44C6-B973-2D13BBB30DEF}"/>
    <cellStyle name="Normal 7 136" xfId="2548" xr:uid="{AC780C65-50EA-466C-ADF1-5E812C90AB55}"/>
    <cellStyle name="Normal 7 137" xfId="2549" xr:uid="{1C934326-0AB3-40F6-A552-1684D43A5BB0}"/>
    <cellStyle name="Normal 7 138" xfId="2550" xr:uid="{19D34CA9-2F1D-46BA-9F2E-3AEC8A9A7037}"/>
    <cellStyle name="Normal 7 139" xfId="2551" xr:uid="{67E0596C-2196-49E5-A65F-325C07F4687D}"/>
    <cellStyle name="Normal 7 14" xfId="2552" xr:uid="{BA9EF906-8823-436C-B368-F90EB2C8CB29}"/>
    <cellStyle name="Normal 7 140" xfId="2553" xr:uid="{87736E77-372C-4150-9F18-40B6AED7DC3E}"/>
    <cellStyle name="Normal 7 141" xfId="2554" xr:uid="{6A1CF1E3-F7BD-4FA5-82DF-443C8AF26222}"/>
    <cellStyle name="Normal 7 142" xfId="2555" xr:uid="{36C836DA-9AC6-46B5-9946-DC3FB2ACBD80}"/>
    <cellStyle name="Normal 7 143" xfId="2556" xr:uid="{915DA6DB-182A-4E55-8321-8C0CF9ABCB7C}"/>
    <cellStyle name="Normal 7 144" xfId="2557" xr:uid="{AEDBCB58-210C-4E4B-8DB4-BA2F280D1011}"/>
    <cellStyle name="Normal 7 145" xfId="2558" xr:uid="{710215EE-621F-4B4B-AF0E-B2C29A3446E0}"/>
    <cellStyle name="Normal 7 146" xfId="2559" xr:uid="{9F500ED9-383D-4CD1-9618-1A297E810A4A}"/>
    <cellStyle name="Normal 7 147" xfId="2560" xr:uid="{A94D3CF0-A4AD-4D92-9E89-4D2308F286B0}"/>
    <cellStyle name="Normal 7 148" xfId="2561" xr:uid="{B6C277A6-4E64-4131-8480-EFA21718C004}"/>
    <cellStyle name="Normal 7 149" xfId="2562" xr:uid="{77397993-1CF1-4338-AD0A-99B9F312FF02}"/>
    <cellStyle name="Normal 7 15" xfId="2563" xr:uid="{F9482CE9-3E6C-4253-840A-D09B31BE1FFC}"/>
    <cellStyle name="Normal 7 150" xfId="2564" xr:uid="{BD0C42F8-BF64-43F8-AA1C-9C59877C4838}"/>
    <cellStyle name="Normal 7 151" xfId="2565" xr:uid="{F40DCCDC-B3FF-49AC-82E6-17ED0D0D87A4}"/>
    <cellStyle name="Normal 7 152" xfId="2566" xr:uid="{FB1C6EC4-FD40-4769-A463-80288CCD3189}"/>
    <cellStyle name="Normal 7 153" xfId="2567" xr:uid="{C3958965-4D54-4D17-ABA2-4B6547078D74}"/>
    <cellStyle name="Normal 7 154" xfId="2568" xr:uid="{29D2AF3E-63EA-4EA2-9E73-98F134A98CE2}"/>
    <cellStyle name="Normal 7 155" xfId="2569" xr:uid="{F2590D6B-F2A3-49F1-B63A-722D5B4F43C8}"/>
    <cellStyle name="Normal 7 156" xfId="2570" xr:uid="{ABC18A0E-6F65-43C7-AD04-BE6594399B76}"/>
    <cellStyle name="Normal 7 157" xfId="2571" xr:uid="{71572FB0-B3A6-4B46-BCC5-888ED4CBA914}"/>
    <cellStyle name="Normal 7 158" xfId="2572" xr:uid="{8104F6AC-D06F-4D9E-ABCF-AA119C5FEADC}"/>
    <cellStyle name="Normal 7 159" xfId="2573" xr:uid="{DD9B4A75-697F-49EB-80DB-B7D87AE1511B}"/>
    <cellStyle name="Normal 7 16" xfId="2574" xr:uid="{8E74015E-48CF-4432-806B-48E7392EBB6C}"/>
    <cellStyle name="Normal 7 160" xfId="2575" xr:uid="{DEE3564E-0721-4FDF-8FED-71FBDEBEB7FD}"/>
    <cellStyle name="Normal 7 161" xfId="2576" xr:uid="{F34213B4-A83A-4A1A-9149-3D38731A43A4}"/>
    <cellStyle name="Normal 7 162" xfId="2577" xr:uid="{7B80A60D-9BD0-4E8A-998D-D32E583F24AA}"/>
    <cellStyle name="Normal 7 163" xfId="2578" xr:uid="{A464487B-5FE2-4A74-9F2A-430F9BDCA7BB}"/>
    <cellStyle name="Normal 7 164" xfId="2579" xr:uid="{7C09383D-6367-4EBD-B873-83990D1CFD83}"/>
    <cellStyle name="Normal 7 165" xfId="2580" xr:uid="{D8A36B49-5EB7-4C56-B71C-F20E54308618}"/>
    <cellStyle name="Normal 7 166" xfId="2581" xr:uid="{8363A2A1-08DA-44D1-A3C7-05A63BA716B8}"/>
    <cellStyle name="Normal 7 167" xfId="2582" xr:uid="{2FE943A2-040F-4543-9E86-0B9B6705E5CA}"/>
    <cellStyle name="Normal 7 168" xfId="2583" xr:uid="{B56CF2C3-5529-40D5-BB70-227BE17F4048}"/>
    <cellStyle name="Normal 7 169" xfId="2584" xr:uid="{A76DB120-B018-42C8-BEFF-AE3B468CFE68}"/>
    <cellStyle name="Normal 7 17" xfId="2585" xr:uid="{D1C2A2DF-F60F-4C52-B46C-F82600CE158D}"/>
    <cellStyle name="Normal 7 170" xfId="2586" xr:uid="{36A28400-01F6-406F-A75D-8CCAA3B5350E}"/>
    <cellStyle name="Normal 7 171" xfId="2587" xr:uid="{C4A8DF38-4124-44C8-93B5-319CE49CA580}"/>
    <cellStyle name="Normal 7 172" xfId="2588" xr:uid="{20409DDD-5B87-4DB2-AFE0-AEA29FB289DC}"/>
    <cellStyle name="Normal 7 173" xfId="2589" xr:uid="{5D25FC1C-E39F-4F5C-B3E4-FEBA9C22DBD0}"/>
    <cellStyle name="Normal 7 174" xfId="2590" xr:uid="{4344682C-EA36-4846-995F-8DA8A9092D72}"/>
    <cellStyle name="Normal 7 175" xfId="2591" xr:uid="{3E8445D6-9275-44ED-B3CF-CCF1A3AB4CCE}"/>
    <cellStyle name="Normal 7 176" xfId="2592" xr:uid="{A543CD8A-0928-46B1-AB49-BFF0B82F70DF}"/>
    <cellStyle name="Normal 7 177" xfId="2593" xr:uid="{DFC14F5A-C5A3-4EBF-BD2F-9F6A58AD5443}"/>
    <cellStyle name="Normal 7 178" xfId="2594" xr:uid="{F04CFD2C-DB81-439F-B916-2A23CD7548CF}"/>
    <cellStyle name="Normal 7 179" xfId="2595" xr:uid="{EBE34B66-E51D-4265-BE4A-85B5C1F522C9}"/>
    <cellStyle name="Normal 7 18" xfId="2596" xr:uid="{E12CC96C-5FA0-4A74-AD7F-0127696DABE4}"/>
    <cellStyle name="Normal 7 180" xfId="2597" xr:uid="{E4C4EB08-ED7A-4E67-B89C-C52484C147D1}"/>
    <cellStyle name="Normal 7 181" xfId="2598" xr:uid="{0CC98872-1E28-4A9C-A416-16A04BA14014}"/>
    <cellStyle name="Normal 7 182" xfId="2599" xr:uid="{E59E3634-BD7C-420F-B820-04C9AC65C262}"/>
    <cellStyle name="Normal 7 183" xfId="2600" xr:uid="{DFE62FF2-FB87-425A-A127-BE738EAD944F}"/>
    <cellStyle name="Normal 7 184" xfId="2601" xr:uid="{027CF0B4-0B5D-47EB-9555-E41FB8964F3F}"/>
    <cellStyle name="Normal 7 185" xfId="2602" xr:uid="{825D7D41-736C-4D69-B8B5-F582E5DF35FC}"/>
    <cellStyle name="Normal 7 186" xfId="2603" xr:uid="{E61A144A-FF60-4051-B5DD-C11BDFC34E31}"/>
    <cellStyle name="Normal 7 187" xfId="2604" xr:uid="{382887F5-A02E-412B-A3E8-E5F11CC7E463}"/>
    <cellStyle name="Normal 7 188" xfId="2605" xr:uid="{63C69BE2-973C-4CBA-A003-76535D7E4608}"/>
    <cellStyle name="Normal 7 189" xfId="2606" xr:uid="{251E941E-F40B-4344-9E54-01A2FD3F0C89}"/>
    <cellStyle name="Normal 7 19" xfId="2607" xr:uid="{11CD2A98-D3BA-4892-B202-A45A38484BAE}"/>
    <cellStyle name="Normal 7 19 2" xfId="2608" xr:uid="{2BA4DA61-2626-4084-91A2-F1B08D740DEC}"/>
    <cellStyle name="Normal 7 190" xfId="2609" xr:uid="{128F27AE-7126-401E-B584-575CB2D43E13}"/>
    <cellStyle name="Normal 7 191" xfId="2610" xr:uid="{E145490C-FCB6-428A-AAE7-EAA4991D8E3F}"/>
    <cellStyle name="Normal 7 192" xfId="2611" xr:uid="{7F2B4E8D-B04E-43E9-B634-AB0FAFDAAF7D}"/>
    <cellStyle name="Normal 7 193" xfId="2612" xr:uid="{17FC9E41-1187-418D-BFAD-3F8FDFFC93BA}"/>
    <cellStyle name="Normal 7 194" xfId="2613" xr:uid="{1326AE9F-8EF6-4B1B-A4A4-9BD2575D85B9}"/>
    <cellStyle name="Normal 7 195" xfId="2614" xr:uid="{71360711-C49F-4A27-8444-64C1DEE3FB95}"/>
    <cellStyle name="Normal 7 196" xfId="2615" xr:uid="{EDFC0C56-FCC9-4C19-B04F-F129AE1AFA19}"/>
    <cellStyle name="Normal 7 197" xfId="2616" xr:uid="{76E3E98B-14B4-4493-9470-F064629930B2}"/>
    <cellStyle name="Normal 7 198" xfId="2617" xr:uid="{43B7FB7D-3ADB-49F6-BB48-73346955BC2C}"/>
    <cellStyle name="Normal 7 199" xfId="2618" xr:uid="{F1F4A5CB-1218-4A93-94C6-ABF7C7907185}"/>
    <cellStyle name="Normal 7 2" xfId="2619" xr:uid="{91F5FF9D-BF84-4E92-8525-DD2CCB785A24}"/>
    <cellStyle name="Normal 7 2 10" xfId="2620" xr:uid="{CB3D2AFB-86C1-4B5A-89E6-DE65CF4CEF59}"/>
    <cellStyle name="Normal 7 2 11" xfId="2621" xr:uid="{95DCAF6D-2542-407B-95F1-8F4B76B9DA7F}"/>
    <cellStyle name="Normal 7 2 12" xfId="2622" xr:uid="{85F66BA3-1FAC-4246-8856-A914342C5D59}"/>
    <cellStyle name="Normal 7 2 13" xfId="2623" xr:uid="{61F26D14-CA05-4F1B-8217-9E0AF711BBCE}"/>
    <cellStyle name="Normal 7 2 14" xfId="2624" xr:uid="{C82B6788-C1EF-4B3A-88A4-D62768CE63E5}"/>
    <cellStyle name="Normal 7 2 15" xfId="2625" xr:uid="{360BD47E-C948-436B-9479-5257F39FC1B2}"/>
    <cellStyle name="Normal 7 2 16" xfId="2626" xr:uid="{89CBB6BB-F8D0-49B9-A1AF-F14C866DD37E}"/>
    <cellStyle name="Normal 7 2 17" xfId="2627" xr:uid="{ABA64145-E9EC-4482-9C52-B991A9892B0A}"/>
    <cellStyle name="Normal 7 2 18" xfId="2628" xr:uid="{C3A76D97-2838-4898-B248-7C6979ABCA4C}"/>
    <cellStyle name="Normal 7 2 19" xfId="2629" xr:uid="{98CDD63E-9A6B-4929-BFBB-B8DC4D9DAB9C}"/>
    <cellStyle name="Normal 7 2 2" xfId="2630" xr:uid="{5708B4A0-E86D-416D-88FE-A63D585B1E9C}"/>
    <cellStyle name="Normal 7 2 3" xfId="2631" xr:uid="{5809B749-9999-4E3D-BB46-46E7E4CC8DB4}"/>
    <cellStyle name="Normal 7 2 4" xfId="2632" xr:uid="{5514F231-08FD-4E03-A6E3-087DCF7713D5}"/>
    <cellStyle name="Normal 7 2 5" xfId="2633" xr:uid="{730924B6-73E6-4FB8-9BA0-7ECB2DC5B557}"/>
    <cellStyle name="Normal 7 2 6" xfId="2634" xr:uid="{4F588439-0BCC-439D-863E-2243612FF0D6}"/>
    <cellStyle name="Normal 7 2 7" xfId="2635" xr:uid="{8E5DFE0B-C3F4-4942-AC1A-C5F40EAF05A1}"/>
    <cellStyle name="Normal 7 2 8" xfId="2636" xr:uid="{A7C91C1B-B01C-4898-B95E-78B8DCDB55BE}"/>
    <cellStyle name="Normal 7 2 9" xfId="2637" xr:uid="{6ABA7E88-4BD1-4A93-90B1-DB2A5C6B9CF1}"/>
    <cellStyle name="Normal 7 20" xfId="2638" xr:uid="{16C49DA6-1818-4833-B615-B005A347D86A}"/>
    <cellStyle name="Normal 7 20 2" xfId="2639" xr:uid="{4CC4DEC5-E918-4C4A-940D-8953C95F1353}"/>
    <cellStyle name="Normal 7 200" xfId="2640" xr:uid="{366B48CF-C69C-4229-B786-BB591A50D65D}"/>
    <cellStyle name="Normal 7 201" xfId="2641" xr:uid="{1097A933-28F6-45D1-B68D-3F7FD34AD6F5}"/>
    <cellStyle name="Normal 7 202" xfId="2642" xr:uid="{23F00299-05F6-482F-9CB4-37AC4E1BF638}"/>
    <cellStyle name="Normal 7 203" xfId="2643" xr:uid="{55A4B1A5-A17E-4105-A3E8-A117DB17FE37}"/>
    <cellStyle name="Normal 7 204" xfId="2644" xr:uid="{9679F40A-FDBE-431E-90A3-F098A4ACFBB9}"/>
    <cellStyle name="Normal 7 205" xfId="2645" xr:uid="{D22862B3-DC53-4C6A-97DC-DE66DCC6290A}"/>
    <cellStyle name="Normal 7 206" xfId="2646" xr:uid="{D15A061A-94C9-448D-BF2C-89B0F8F8D53E}"/>
    <cellStyle name="Normal 7 207" xfId="2647" xr:uid="{CF33276F-2217-4F5A-973A-AE5DB4A2C943}"/>
    <cellStyle name="Normal 7 208" xfId="2648" xr:uid="{FC73AF48-4A4E-4724-94BE-B39D79CCF6C0}"/>
    <cellStyle name="Normal 7 209" xfId="2649" xr:uid="{9BF5156E-F520-42A1-A9B1-D86BB87C4BF8}"/>
    <cellStyle name="Normal 7 21" xfId="2650" xr:uid="{ECAA00F9-21B6-4FC7-9D6C-A3FFE28C2DFC}"/>
    <cellStyle name="Normal 7 21 2" xfId="2651" xr:uid="{C128990D-0F8E-4466-ADA0-AD251D9771A9}"/>
    <cellStyle name="Normal 7 210" xfId="2652" xr:uid="{DFF05DDE-9F25-4DE5-BB5E-D946BBFB41B7}"/>
    <cellStyle name="Normal 7 211" xfId="2653" xr:uid="{A1C33152-6DD8-4CFA-B6E9-E97E93A370DC}"/>
    <cellStyle name="Normal 7 212" xfId="2654" xr:uid="{51034AFC-B734-4A6C-B094-01670AAC6045}"/>
    <cellStyle name="Normal 7 213" xfId="2655" xr:uid="{D011ADC7-F623-4DD2-8A3E-DC7E8379C563}"/>
    <cellStyle name="Normal 7 214" xfId="2656" xr:uid="{EFFBD4C9-41FD-4D76-9360-EA935D521770}"/>
    <cellStyle name="Normal 7 215" xfId="2657" xr:uid="{8FB60D4F-9CFA-433F-B83E-D466C181E060}"/>
    <cellStyle name="Normal 7 216" xfId="2658" xr:uid="{8C707533-60BE-42FE-8C62-C15153340E41}"/>
    <cellStyle name="Normal 7 217" xfId="2659" xr:uid="{20860A43-695C-46CF-8C31-AAC2480F0FDB}"/>
    <cellStyle name="Normal 7 218" xfId="2660" xr:uid="{43EC9C8D-2F21-4594-9355-488258728088}"/>
    <cellStyle name="Normal 7 219" xfId="2661" xr:uid="{82AE1D1C-816D-44D0-B05C-AE69A6022F87}"/>
    <cellStyle name="Normal 7 22" xfId="2662" xr:uid="{C62E9D67-9571-456A-A675-E2622C44145D}"/>
    <cellStyle name="Normal 7 22 2" xfId="2663" xr:uid="{508B9567-7265-44CE-9A61-D7113F4E6E2C}"/>
    <cellStyle name="Normal 7 220" xfId="2664" xr:uid="{9DFB69D2-1CC6-4C23-A657-F93D3EDADE82}"/>
    <cellStyle name="Normal 7 221" xfId="2665" xr:uid="{7E036D60-7BF2-4A4F-B406-1B88760CFFE5}"/>
    <cellStyle name="Normal 7 222" xfId="2666" xr:uid="{ED6680F5-856B-4AF1-9BD9-84293B2E53BF}"/>
    <cellStyle name="Normal 7 223" xfId="2667" xr:uid="{C8F92D48-303B-479D-A698-E807EA757F14}"/>
    <cellStyle name="Normal 7 224" xfId="2668" xr:uid="{3FE54D9A-E61A-4764-9EF9-15BE62969961}"/>
    <cellStyle name="Normal 7 225" xfId="2669" xr:uid="{368B7731-EBF1-4F40-ACDE-41C13779AA95}"/>
    <cellStyle name="Normal 7 226" xfId="2670" xr:uid="{B7AF6C70-4E44-4C49-8866-51E8CEE88FDE}"/>
    <cellStyle name="Normal 7 227" xfId="2671" xr:uid="{4EF2E35E-024A-421E-8EB7-22F442DFD215}"/>
    <cellStyle name="Normal 7 228" xfId="2672" xr:uid="{5A60AF2B-CAC9-4DBB-940A-C53CD31F747A}"/>
    <cellStyle name="Normal 7 229" xfId="2673" xr:uid="{8A26D5B4-6192-48B8-8B72-EA223A622E96}"/>
    <cellStyle name="Normal 7 23" xfId="2674" xr:uid="{3E7AA689-26E4-49DC-9559-BDC16A623D1D}"/>
    <cellStyle name="Normal 7 23 2" xfId="2675" xr:uid="{851269D3-32BB-4F16-A9B1-E8AA234B74B8}"/>
    <cellStyle name="Normal 7 230" xfId="2676" xr:uid="{F8D9167D-CFAA-44AA-AEFE-66D97A88CD2D}"/>
    <cellStyle name="Normal 7 231" xfId="2677" xr:uid="{60C0456B-8F76-4154-BA01-26A7F3F90EAC}"/>
    <cellStyle name="Normal 7 232" xfId="2678" xr:uid="{EDE13DB9-900A-4F09-ACEA-4C398391B251}"/>
    <cellStyle name="Normal 7 233" xfId="2679" xr:uid="{FAAC3893-BADE-4317-AFFF-C9ECFA6B1549}"/>
    <cellStyle name="Normal 7 234" xfId="2680" xr:uid="{18A4E669-A090-405B-973D-012D75E7E737}"/>
    <cellStyle name="Normal 7 235" xfId="2681" xr:uid="{92607E5A-DE46-4663-B4D3-F5E7F4EDC545}"/>
    <cellStyle name="Normal 7 236" xfId="2682" xr:uid="{4629D869-9690-4695-B0B4-DE0ACD3F24A4}"/>
    <cellStyle name="Normal 7 237" xfId="2683" xr:uid="{2BCBAD33-2890-495E-AB11-2C7F7060E2DA}"/>
    <cellStyle name="Normal 7 238" xfId="2684" xr:uid="{15B91665-54C8-4C72-AE52-FC09A784BE5F}"/>
    <cellStyle name="Normal 7 24" xfId="2685" xr:uid="{BAE9B96C-B6D1-4078-825C-D736B290E39A}"/>
    <cellStyle name="Normal 7 24 2" xfId="2686" xr:uid="{CA291B14-B0CB-43F4-821D-47EF25BB7E60}"/>
    <cellStyle name="Normal 7 25" xfId="2687" xr:uid="{F0CCD09D-2E38-4A18-B808-7286021ED105}"/>
    <cellStyle name="Normal 7 26" xfId="2688" xr:uid="{2BBEE1D6-F23E-4AD9-AD32-03F53C30A252}"/>
    <cellStyle name="Normal 7 27" xfId="2689" xr:uid="{8AF52648-896A-4F6C-95EC-8705C48B798B}"/>
    <cellStyle name="Normal 7 28" xfId="2690" xr:uid="{2A1FBC4C-6092-4DF3-84FF-0F1C8E94A40F}"/>
    <cellStyle name="Normal 7 29" xfId="2691" xr:uid="{9B6E1ADE-FD44-4DC1-A92B-4AC5BA3EF202}"/>
    <cellStyle name="Normal 7 3" xfId="2692" xr:uid="{205F4BE6-DF3B-4DE9-95FF-A1DD59E8CE03}"/>
    <cellStyle name="Normal 7 3 10" xfId="2693" xr:uid="{C8D42B63-0B0D-4E78-94CE-7F938642A47B}"/>
    <cellStyle name="Normal 7 3 11" xfId="2694" xr:uid="{6D41F855-200E-449F-A40E-8257EC476268}"/>
    <cellStyle name="Normal 7 3 12" xfId="2695" xr:uid="{E5652455-7079-4881-AEC0-9957FF36AE07}"/>
    <cellStyle name="Normal 7 3 13" xfId="2696" xr:uid="{732405E4-0B0E-42C3-B81D-A0A347E06B07}"/>
    <cellStyle name="Normal 7 3 14" xfId="2697" xr:uid="{3749ED9B-9D0D-44DA-ACB7-5437B4382572}"/>
    <cellStyle name="Normal 7 3 15" xfId="2698" xr:uid="{F8A622F7-57AC-44F2-852E-D82F5281698C}"/>
    <cellStyle name="Normal 7 3 16" xfId="2699" xr:uid="{D41BEAA3-1FB3-4046-8B16-FFA505FCF2ED}"/>
    <cellStyle name="Normal 7 3 17" xfId="2700" xr:uid="{CCF037B0-3A6E-4C1B-9CD8-7913D5EB8FC0}"/>
    <cellStyle name="Normal 7 3 18" xfId="2701" xr:uid="{D07B6FF5-77A6-4A39-97B0-366AC2A1E623}"/>
    <cellStyle name="Normal 7 3 19" xfId="2702" xr:uid="{6FE2618E-9B59-434A-B94D-DB06BC187E2E}"/>
    <cellStyle name="Normal 7 3 2" xfId="2703" xr:uid="{A9C45CEE-C66C-45EF-9FE2-FE3B46E1E8D8}"/>
    <cellStyle name="Normal 7 3 3" xfId="2704" xr:uid="{7EF32DB8-4574-4836-9301-FA1DB959A115}"/>
    <cellStyle name="Normal 7 3 4" xfId="2705" xr:uid="{84709D8D-5BA0-470C-B1F8-9CEC2DA446AC}"/>
    <cellStyle name="Normal 7 3 5" xfId="2706" xr:uid="{0E851ED2-455C-41E4-A6B9-FC5030D16F2C}"/>
    <cellStyle name="Normal 7 3 6" xfId="2707" xr:uid="{A7E515CF-52F0-4D6A-8DF3-529DC2538461}"/>
    <cellStyle name="Normal 7 3 7" xfId="2708" xr:uid="{6DA3F05C-1B9E-479B-899F-B204E9382969}"/>
    <cellStyle name="Normal 7 3 8" xfId="2709" xr:uid="{1DD18870-A591-4F2D-B74A-ECAED328D103}"/>
    <cellStyle name="Normal 7 3 9" xfId="2710" xr:uid="{092EF309-9760-402B-9163-D7BD62FFF58E}"/>
    <cellStyle name="Normal 7 30" xfId="2711" xr:uid="{3473C304-F5A8-4AB7-B91A-F9671DCDA64C}"/>
    <cellStyle name="Normal 7 31" xfId="2712" xr:uid="{2FF66E9D-83FF-43BD-B51C-E2703313C735}"/>
    <cellStyle name="Normal 7 32" xfId="2713" xr:uid="{87208E36-5795-43AF-8DE3-0041B33BAF0B}"/>
    <cellStyle name="Normal 7 33" xfId="2714" xr:uid="{80D5EC76-BCC4-4DE8-BD21-28E9531534E1}"/>
    <cellStyle name="Normal 7 33 2" xfId="2715" xr:uid="{AE5C5E3D-B767-42BA-B537-EEA8A8DDC0CF}"/>
    <cellStyle name="Normal 7 34" xfId="2716" xr:uid="{C5475EC1-CD08-41D4-977D-B9AB29A8A16C}"/>
    <cellStyle name="Normal 7 35" xfId="2717" xr:uid="{7265A984-3991-49D2-91CD-CE66823E02B6}"/>
    <cellStyle name="Normal 7 35 2" xfId="2718" xr:uid="{46E0AE39-6C69-475A-8395-253BA280974D}"/>
    <cellStyle name="Normal 7 36" xfId="2719" xr:uid="{0E7E5E97-6A46-4EE1-83B0-78CBF6A554B1}"/>
    <cellStyle name="Normal 7 36 2" xfId="2720" xr:uid="{50210578-4509-4615-90D8-612C7C1F314E}"/>
    <cellStyle name="Normal 7 37" xfId="2721" xr:uid="{96CB1D6E-0A96-4251-A329-ACB39BEDBD69}"/>
    <cellStyle name="Normal 7 37 2" xfId="2722" xr:uid="{487D4A06-E8D4-44E1-968F-4C48276BD247}"/>
    <cellStyle name="Normal 7 38" xfId="2723" xr:uid="{FD81C2FE-032B-4490-AE97-DF87C681D3D3}"/>
    <cellStyle name="Normal 7 38 2" xfId="2724" xr:uid="{90E3BC72-8BD0-4059-940F-185D4A9CCE5A}"/>
    <cellStyle name="Normal 7 39" xfId="2725" xr:uid="{44A390B4-1648-4E84-998F-13770BE5A40F}"/>
    <cellStyle name="Normal 7 39 2" xfId="2726" xr:uid="{1C4560C3-9BC0-4CAA-BBF6-421531D287B7}"/>
    <cellStyle name="Normal 7 4" xfId="2727" xr:uid="{E0F9A0C2-6F29-4D7C-8C72-69154F93E1C9}"/>
    <cellStyle name="Normal 7 4 10" xfId="2728" xr:uid="{A678CEDF-28F4-4E40-8A75-9A08B91175AA}"/>
    <cellStyle name="Normal 7 4 11" xfId="2729" xr:uid="{E9577C69-C4BF-4396-90E1-CE8CB65DF203}"/>
    <cellStyle name="Normal 7 4 12" xfId="2730" xr:uid="{5AD29573-5AFA-46C8-9DBF-2B3E0D967A2E}"/>
    <cellStyle name="Normal 7 4 13" xfId="2731" xr:uid="{DC699DD7-57DD-4121-B2AE-36453B35E2AB}"/>
    <cellStyle name="Normal 7 4 14" xfId="2732" xr:uid="{63B7480B-0DFA-4599-B9F3-139C57CCA17E}"/>
    <cellStyle name="Normal 7 4 15" xfId="2733" xr:uid="{36BECEE9-FDFB-43E9-9DD3-E9C0D74E0E43}"/>
    <cellStyle name="Normal 7 4 16" xfId="2734" xr:uid="{BF8ACBBD-7557-426A-A5F0-26EE52F3F57F}"/>
    <cellStyle name="Normal 7 4 17" xfId="2735" xr:uid="{3219B478-AFCF-4966-AA60-BF1057382CF4}"/>
    <cellStyle name="Normal 7 4 18" xfId="2736" xr:uid="{B50489CF-A713-4F88-A517-2E5519AA3AF2}"/>
    <cellStyle name="Normal 7 4 19" xfId="2737" xr:uid="{50373520-090F-4B10-A000-2CFF9FF5BB7F}"/>
    <cellStyle name="Normal 7 4 2" xfId="2738" xr:uid="{C8B43C16-90B7-4916-9077-F4BFFD4AA6A7}"/>
    <cellStyle name="Normal 7 4 3" xfId="2739" xr:uid="{4B80F7CA-07EE-482D-8FFE-274F1707CF01}"/>
    <cellStyle name="Normal 7 4 4" xfId="2740" xr:uid="{72AFF5BE-CBF9-4C29-8DCC-5E01ABD31F85}"/>
    <cellStyle name="Normal 7 4 5" xfId="2741" xr:uid="{0CF21B2D-56C8-4487-A3EF-30A253F38083}"/>
    <cellStyle name="Normal 7 4 6" xfId="2742" xr:uid="{E94FCB53-7FB4-40C9-B65B-B9F9F65D7713}"/>
    <cellStyle name="Normal 7 4 7" xfId="2743" xr:uid="{8B8586AD-5E58-417D-8B92-AF646B4FC448}"/>
    <cellStyle name="Normal 7 4 8" xfId="2744" xr:uid="{A3C569DD-17CB-4FDF-B86E-854D532F30D3}"/>
    <cellStyle name="Normal 7 4 9" xfId="2745" xr:uid="{12A0EEFA-BD18-4126-B9A0-E5C985C04D81}"/>
    <cellStyle name="Normal 7 40" xfId="2746" xr:uid="{A1C61F22-CF1E-46E4-9DA0-8C4ADACCC3AF}"/>
    <cellStyle name="Normal 7 40 2" xfId="2747" xr:uid="{070A35AC-D472-4710-B602-CD2794E121E8}"/>
    <cellStyle name="Normal 7 41" xfId="2748" xr:uid="{AC31A238-1861-409F-9F05-53CD6B3670ED}"/>
    <cellStyle name="Normal 7 41 2" xfId="2749" xr:uid="{845D2B9D-AAB6-4D79-B66D-33279AC28B8A}"/>
    <cellStyle name="Normal 7 42" xfId="2750" xr:uid="{77FDD0C6-E80A-4675-BB32-8C7E04A9ED0E}"/>
    <cellStyle name="Normal 7 42 2" xfId="2751" xr:uid="{C2A61D6E-BDF7-4D65-92D8-EDB5C300AA29}"/>
    <cellStyle name="Normal 7 43" xfId="2752" xr:uid="{4CC4160E-EF80-4E44-823F-9E14403D20E3}"/>
    <cellStyle name="Normal 7 43 2" xfId="2753" xr:uid="{F2F517A9-F1F6-470D-A6D9-7F97201C29C9}"/>
    <cellStyle name="Normal 7 44" xfId="2754" xr:uid="{6BA09924-3FE3-41E5-A007-6DAB5960C17E}"/>
    <cellStyle name="Normal 7 45" xfId="2755" xr:uid="{11D32E2B-5CD4-4C7A-AFB2-54CF929C3B74}"/>
    <cellStyle name="Normal 7 46" xfId="2756" xr:uid="{94B74206-656B-45E1-9CD6-9556F0B6AA0B}"/>
    <cellStyle name="Normal 7 47" xfId="2757" xr:uid="{3D015A79-05B6-4221-8EBD-163996D9E180}"/>
    <cellStyle name="Normal 7 48" xfId="2758" xr:uid="{309BCC71-3968-4C8B-987F-9FC3D77ADBC9}"/>
    <cellStyle name="Normal 7 49" xfId="2759" xr:uid="{CC7AB3D8-0ECD-41EF-846A-0BB2BA2A87D6}"/>
    <cellStyle name="Normal 7 5" xfId="2760" xr:uid="{5447B22C-86A4-4B5F-B5A1-62CDD581B7F6}"/>
    <cellStyle name="Normal 7 50" xfId="2761" xr:uid="{938B9C00-0BE8-4FE3-A8C8-EBCABE60163D}"/>
    <cellStyle name="Normal 7 51" xfId="2762" xr:uid="{F821B2C4-C271-42E7-A6CF-B4835CD880CD}"/>
    <cellStyle name="Normal 7 52" xfId="2763" xr:uid="{1A981641-EE8D-4A31-A703-52605A830926}"/>
    <cellStyle name="Normal 7 53" xfId="2764" xr:uid="{B1003B6C-B759-4AC2-BE20-FBCC7A0BC2A9}"/>
    <cellStyle name="Normal 7 54" xfId="2765" xr:uid="{13E02992-D42D-4301-92B5-3AF82EF438DE}"/>
    <cellStyle name="Normal 7 55" xfId="2766" xr:uid="{C4BDA8FC-890A-4BEB-A0E0-40D8E3B83755}"/>
    <cellStyle name="Normal 7 56" xfId="2767" xr:uid="{8472CCE5-95FD-4CF4-B206-E1D25A31A6FE}"/>
    <cellStyle name="Normal 7 56 2" xfId="2768" xr:uid="{D5D80447-9AA8-4D97-8E40-C04ECD3C85A9}"/>
    <cellStyle name="Normal 7 57" xfId="2769" xr:uid="{C555BE04-B914-42A5-B443-DF5D0DDABE82}"/>
    <cellStyle name="Normal 7 57 2" xfId="2770" xr:uid="{5D495EEB-B2AF-4B74-8F3A-A0F5B506A72F}"/>
    <cellStyle name="Normal 7 58" xfId="2771" xr:uid="{BD883700-1445-415E-A214-5FC22EF766A1}"/>
    <cellStyle name="Normal 7 58 2" xfId="2772" xr:uid="{BD53EC9A-533D-47CF-9EB6-C2677B330F57}"/>
    <cellStyle name="Normal 7 59" xfId="2773" xr:uid="{E7B064B2-2270-47BE-8024-B9709B820E6A}"/>
    <cellStyle name="Normal 7 6" xfId="2774" xr:uid="{E1F42D5E-9E1C-44C6-A2D8-D3CE3A22806D}"/>
    <cellStyle name="Normal 7 60" xfId="2775" xr:uid="{D02AA6E0-06EC-40D4-B9D8-3183EC83FF73}"/>
    <cellStyle name="Normal 7 61" xfId="2776" xr:uid="{2A544AE9-63F1-438A-AE1F-9061691379A4}"/>
    <cellStyle name="Normal 7 62" xfId="2777" xr:uid="{4B289DC0-1A77-430D-8227-9A4DF2DE83F5}"/>
    <cellStyle name="Normal 7 63" xfId="2778" xr:uid="{B3EB9E32-FE3A-43E6-83FD-402CCD8457FB}"/>
    <cellStyle name="Normal 7 64" xfId="2779" xr:uid="{117A83A6-0FEF-4C01-893B-028AB6FF293B}"/>
    <cellStyle name="Normal 7 65" xfId="2780" xr:uid="{6BE0CB0D-C498-4BD0-9AEC-85ADDA038102}"/>
    <cellStyle name="Normal 7 66" xfId="2781" xr:uid="{F1DC99CD-0956-4E50-9F1B-16CC506712E3}"/>
    <cellStyle name="Normal 7 67" xfId="2782" xr:uid="{E63FFD5B-7C85-46CD-95FD-9A8455B9BB07}"/>
    <cellStyle name="Normal 7 68" xfId="2783" xr:uid="{A2CF0C43-4802-4491-B8EE-F72DD6CA534F}"/>
    <cellStyle name="Normal 7 69" xfId="2784" xr:uid="{11346735-1A22-4969-B78E-9BBA4AAD848C}"/>
    <cellStyle name="Normal 7 7" xfId="2785" xr:uid="{EBC14306-1413-412F-BA5D-976A0C85C858}"/>
    <cellStyle name="Normal 7 70" xfId="2786" xr:uid="{EC2123D1-32EA-4E66-9C2D-BFD096BB3D1D}"/>
    <cellStyle name="Normal 7 71" xfId="2787" xr:uid="{E601984E-7ECC-40DB-8D6F-A01865458FD9}"/>
    <cellStyle name="Normal 7 72" xfId="2788" xr:uid="{B7D36ACE-4140-4A10-A7F2-C587C6A0A9C9}"/>
    <cellStyle name="Normal 7 73" xfId="2789" xr:uid="{E4464904-A1C6-4101-93CC-377B56A2FB98}"/>
    <cellStyle name="Normal 7 74" xfId="2790" xr:uid="{4042E033-07DD-4D8D-9847-D30FE67453F6}"/>
    <cellStyle name="Normal 7 75" xfId="2791" xr:uid="{B4BDA5C2-41FC-4F83-8211-D7C8E25A3FA6}"/>
    <cellStyle name="Normal 7 76" xfId="2792" xr:uid="{258C7374-A6F6-439C-8034-6AECD5DBCDEB}"/>
    <cellStyle name="Normal 7 77" xfId="2793" xr:uid="{3115FCD6-F3BA-41EC-A942-0463493CD716}"/>
    <cellStyle name="Normal 7 78" xfId="2794" xr:uid="{1B6EAB21-3A39-4822-BB0F-F6D6D35A42AB}"/>
    <cellStyle name="Normal 7 79" xfId="2795" xr:uid="{3C30E59E-7CE0-4C23-A4BA-88DA0C461C6A}"/>
    <cellStyle name="Normal 7 8" xfId="2796" xr:uid="{04359380-C816-4ACB-8FA1-24B7AD620F40}"/>
    <cellStyle name="Normal 7 80" xfId="2797" xr:uid="{2110FE0E-63C7-454A-A052-F3C47C8C2697}"/>
    <cellStyle name="Normal 7 81" xfId="2798" xr:uid="{FA67CBA8-4D75-4C1B-91E8-50C288BC16E6}"/>
    <cellStyle name="Normal 7 82" xfId="2799" xr:uid="{5385436A-1C36-4CFD-A6EF-3C8DD68102CB}"/>
    <cellStyle name="Normal 7 83" xfId="2800" xr:uid="{A64A8F7F-2746-4770-8579-C2DFB2231B35}"/>
    <cellStyle name="Normal 7 84" xfId="2801" xr:uid="{EBACB443-DE39-4E84-A2C3-8EAB07D517F4}"/>
    <cellStyle name="Normal 7 85" xfId="2802" xr:uid="{381CB2D0-6CAB-4497-9D02-B44033CB5334}"/>
    <cellStyle name="Normal 7 86" xfId="2803" xr:uid="{2A029594-A3C2-440E-8C18-5043AD558FC4}"/>
    <cellStyle name="Normal 7 87" xfId="2804" xr:uid="{1109AB74-DB2C-4D16-A83A-F79A3A19DD0E}"/>
    <cellStyle name="Normal 7 88" xfId="2805" xr:uid="{ED473096-3845-4B5B-883C-E37EF0373DFE}"/>
    <cellStyle name="Normal 7 89" xfId="2806" xr:uid="{60B66C09-EA0A-4563-83E5-725707455A02}"/>
    <cellStyle name="Normal 7 9" xfId="2807" xr:uid="{CB13435C-6C2F-4EE5-BB2F-2570B94474E5}"/>
    <cellStyle name="Normal 7 90" xfId="2808" xr:uid="{6EC2C819-D5C1-4F72-87CF-D1BB5D198628}"/>
    <cellStyle name="Normal 7 91" xfId="2809" xr:uid="{476ADEBF-2704-4889-91ED-BDD7F856D3E1}"/>
    <cellStyle name="Normal 7 92" xfId="2810" xr:uid="{38EBB6BC-6994-4048-A2B0-52173EC12E3D}"/>
    <cellStyle name="Normal 7 93" xfId="2811" xr:uid="{CDEE2B78-C480-4D87-9BA3-75F6E9919487}"/>
    <cellStyle name="Normal 7 94" xfId="2812" xr:uid="{5EDEBA94-260B-4513-9E1D-91B7102EFA46}"/>
    <cellStyle name="Normal 7 95" xfId="2813" xr:uid="{236A7017-56DE-40F8-8BA1-738B30AC5879}"/>
    <cellStyle name="Normal 7 96" xfId="2814" xr:uid="{30BF2B0C-B17C-40E5-87E0-9F1CF28153F1}"/>
    <cellStyle name="Normal 7 97" xfId="2815" xr:uid="{C8111F9C-AB6F-4D33-ABDA-EF0AEF18B522}"/>
    <cellStyle name="Normal 7 98" xfId="2816" xr:uid="{86B12B89-1579-4B77-93B4-014D736EB22C}"/>
    <cellStyle name="Normal 7 99" xfId="2817" xr:uid="{8060D33D-B05D-4FF1-9E25-21D419ED7F24}"/>
    <cellStyle name="Normal 8" xfId="3" xr:uid="{00000000-0005-0000-0000-000005000000}"/>
    <cellStyle name="Normal 8 10" xfId="2818" xr:uid="{31B8C20C-7C79-4D2B-99FB-2C7B288BF2DA}"/>
    <cellStyle name="Normal 8 100" xfId="2819" xr:uid="{676BB339-33D3-4DD0-9A73-A64AD84B1208}"/>
    <cellStyle name="Normal 8 101" xfId="2820" xr:uid="{FAE854FE-E89D-4564-9BD4-8C79CFA8A96B}"/>
    <cellStyle name="Normal 8 102" xfId="2821" xr:uid="{6B98EEC2-3C1C-4C36-98F4-B93D9E504CD2}"/>
    <cellStyle name="Normal 8 103" xfId="2822" xr:uid="{F652F43E-2726-4E6F-9EC0-3951B6A7431A}"/>
    <cellStyle name="Normal 8 104" xfId="2823" xr:uid="{3AFA7CB6-6535-4E62-8E4C-C1CD29BEC63C}"/>
    <cellStyle name="Normal 8 105" xfId="2824" xr:uid="{631B52FF-A192-47C6-9977-3B4C4287FE1B}"/>
    <cellStyle name="Normal 8 106" xfId="2825" xr:uid="{B624EC77-6E0B-424C-A031-F0A7CD4B0144}"/>
    <cellStyle name="Normal 8 107" xfId="2826" xr:uid="{0E436290-E0E6-4D23-8B43-A0CF25F6C62A}"/>
    <cellStyle name="Normal 8 108" xfId="2827" xr:uid="{3663B7D9-D96F-471C-B2A4-3CEBCA9C08BC}"/>
    <cellStyle name="Normal 8 109" xfId="2828" xr:uid="{C6D4B58B-99AE-4947-849B-A2D87EB28BDC}"/>
    <cellStyle name="Normal 8 11" xfId="2829" xr:uid="{8F879DC5-5B80-437F-91FF-F7A89B398624}"/>
    <cellStyle name="Normal 8 110" xfId="2830" xr:uid="{382CC77D-860A-49DA-8DAF-1E177D4C3E3A}"/>
    <cellStyle name="Normal 8 111" xfId="2831" xr:uid="{25295199-3905-4FC6-B87D-0995B583870E}"/>
    <cellStyle name="Normal 8 112" xfId="2832" xr:uid="{58D805EC-19D6-49C7-996A-9AB6DF254443}"/>
    <cellStyle name="Normal 8 113" xfId="2833" xr:uid="{CCC2C877-94A5-415B-AA4B-DB9589EB8B32}"/>
    <cellStyle name="Normal 8 114" xfId="2834" xr:uid="{8F138643-3AD6-4F06-83A6-B76A92A1BC96}"/>
    <cellStyle name="Normal 8 115" xfId="2835" xr:uid="{F82F8DBD-732F-47BB-9EAA-72BD86B6093A}"/>
    <cellStyle name="Normal 8 116" xfId="2836" xr:uid="{4E1F24AA-C7DC-41BF-B9A6-83FDD8782516}"/>
    <cellStyle name="Normal 8 117" xfId="2837" xr:uid="{2CD91EE1-5471-4510-9E6A-A4598E7AA125}"/>
    <cellStyle name="Normal 8 118" xfId="2838" xr:uid="{CFF2CC71-72DE-4A65-BB97-4E0A47FFABA4}"/>
    <cellStyle name="Normal 8 119" xfId="2839" xr:uid="{6953FF04-2D82-423F-A38B-BCEC03E0C7E0}"/>
    <cellStyle name="Normal 8 12" xfId="2840" xr:uid="{4B150F61-377E-4418-BEF5-B2A874D30E2E}"/>
    <cellStyle name="Normal 8 120" xfId="2841" xr:uid="{51A35236-A336-4D1D-A121-4C0BCF180F16}"/>
    <cellStyle name="Normal 8 121" xfId="2842" xr:uid="{74E010CB-C933-4964-8A17-D88C3E277CFF}"/>
    <cellStyle name="Normal 8 122" xfId="2843" xr:uid="{493CD1BB-45AF-4143-85F5-730163CA8550}"/>
    <cellStyle name="Normal 8 123" xfId="2844" xr:uid="{F41AF905-6398-4AFD-A697-0C1776F6F506}"/>
    <cellStyle name="Normal 8 124" xfId="2845" xr:uid="{5A651A15-569D-40B2-9CE8-1E46089C773F}"/>
    <cellStyle name="Normal 8 125" xfId="2846" xr:uid="{C9F32A20-2869-4A7E-BC63-74AEBEC61BAD}"/>
    <cellStyle name="Normal 8 126" xfId="2847" xr:uid="{887B10F2-9BFE-4B16-99E5-345B001EE23E}"/>
    <cellStyle name="Normal 8 127" xfId="2848" xr:uid="{8EB4205C-C90E-4FA1-B2A5-905C0A001F9F}"/>
    <cellStyle name="Normal 8 128" xfId="2849" xr:uid="{0CCE0C6D-6B5F-4744-B5B9-B59517FA10C8}"/>
    <cellStyle name="Normal 8 129" xfId="2850" xr:uid="{A29D7007-9269-42B9-AED5-37DB3E2CF055}"/>
    <cellStyle name="Normal 8 13" xfId="2851" xr:uid="{E135C887-52F5-43E1-B530-319DD3A33925}"/>
    <cellStyle name="Normal 8 130" xfId="2852" xr:uid="{B83ADE84-AF46-4744-AE09-BFF61A223690}"/>
    <cellStyle name="Normal 8 131" xfId="2853" xr:uid="{89EA0370-697D-4F4A-8AD2-9D8D987AE6E9}"/>
    <cellStyle name="Normal 8 132" xfId="2854" xr:uid="{F8801CAA-98E8-4842-AA0C-45F8CF626ECA}"/>
    <cellStyle name="Normal 8 133" xfId="2855" xr:uid="{09BB6B21-0E0D-426A-8C94-AE758D3AF6BB}"/>
    <cellStyle name="Normal 8 134" xfId="2856" xr:uid="{D0C95FC2-0FB4-4031-AFC2-4B0553C97190}"/>
    <cellStyle name="Normal 8 135" xfId="2857" xr:uid="{30CCD388-11D6-465C-B844-DDD7E2548CE5}"/>
    <cellStyle name="Normal 8 136" xfId="2858" xr:uid="{C54C9A8A-E224-4195-B1CD-381C1D4F0398}"/>
    <cellStyle name="Normal 8 137" xfId="2859" xr:uid="{3276386C-E077-431C-A087-691F9B1D6FB0}"/>
    <cellStyle name="Normal 8 138" xfId="2860" xr:uid="{BAA6DD8C-34A6-4B62-BA90-6C9C8227C107}"/>
    <cellStyle name="Normal 8 139" xfId="2861" xr:uid="{8D67568D-2DE1-4278-8CD0-2634DFCC8DDA}"/>
    <cellStyle name="Normal 8 14" xfId="2862" xr:uid="{36C03E7E-D07C-43DD-A187-B32462971519}"/>
    <cellStyle name="Normal 8 140" xfId="2863" xr:uid="{227BBF20-8ECF-4FBD-9B49-15C59350383E}"/>
    <cellStyle name="Normal 8 141" xfId="2864" xr:uid="{866441AF-F0B3-4ED3-A926-E9CF2B48DBB1}"/>
    <cellStyle name="Normal 8 142" xfId="2865" xr:uid="{304BE076-3C17-434F-A837-FA8051273190}"/>
    <cellStyle name="Normal 8 143" xfId="2866" xr:uid="{E5B089DA-0150-48E2-98D7-D10DD6BFAB87}"/>
    <cellStyle name="Normal 8 144" xfId="2867" xr:uid="{29D6D4B0-F5B2-4EC7-8BA0-8DB9222E43C4}"/>
    <cellStyle name="Normal 8 145" xfId="2868" xr:uid="{A45B5844-0010-45B9-81E0-7ECAEBB5E118}"/>
    <cellStyle name="Normal 8 146" xfId="2869" xr:uid="{32650119-48EC-490C-B0E9-44DD424D7ECF}"/>
    <cellStyle name="Normal 8 147" xfId="2870" xr:uid="{047EB928-FB4B-46C7-AA92-BA5002AA5F4E}"/>
    <cellStyle name="Normal 8 148" xfId="2871" xr:uid="{77FBA920-0EE3-49FD-8B4C-18C74DF3FCE1}"/>
    <cellStyle name="Normal 8 149" xfId="2872" xr:uid="{0693A507-4854-4545-9BE6-169BF7462C4B}"/>
    <cellStyle name="Normal 8 15" xfId="2873" xr:uid="{EFB8DAFE-D2E5-4D79-98F2-DE8E2FB3AA8D}"/>
    <cellStyle name="Normal 8 150" xfId="2874" xr:uid="{A55389A3-3498-4F82-BDE3-597362CD67CD}"/>
    <cellStyle name="Normal 8 151" xfId="2875" xr:uid="{F53DF124-55F5-4588-8465-7F599E8A72F9}"/>
    <cellStyle name="Normal 8 152" xfId="2876" xr:uid="{E106C588-63A8-4A4E-A094-3E481F16A8E0}"/>
    <cellStyle name="Normal 8 153" xfId="2877" xr:uid="{0210864C-B4EA-40B2-9C95-E7B35CE9723C}"/>
    <cellStyle name="Normal 8 154" xfId="2878" xr:uid="{C1715FE0-6EF1-41D5-8228-ADD100BEB576}"/>
    <cellStyle name="Normal 8 155" xfId="2879" xr:uid="{78C7293B-37ED-458F-A0CD-0C08BF530487}"/>
    <cellStyle name="Normal 8 156" xfId="2880" xr:uid="{92BF4D63-6383-4A86-9E78-5E2297F08C48}"/>
    <cellStyle name="Normal 8 157" xfId="2881" xr:uid="{6E7A910D-78B8-4F53-9BAF-7C3BD21C0A33}"/>
    <cellStyle name="Normal 8 158" xfId="2882" xr:uid="{B7D9839E-D13F-409E-B9C1-16292EBB0E5E}"/>
    <cellStyle name="Normal 8 159" xfId="2883" xr:uid="{CE876A90-A426-4A1C-B1B3-AC6E23E1DE2D}"/>
    <cellStyle name="Normal 8 16" xfId="2884" xr:uid="{E4B24D87-4689-4218-8533-49C556F0C678}"/>
    <cellStyle name="Normal 8 160" xfId="2885" xr:uid="{7508B47C-01EB-4DEB-A397-C283EDB8B782}"/>
    <cellStyle name="Normal 8 161" xfId="2886" xr:uid="{29274AA5-AE3D-484E-B58F-317A8152D20C}"/>
    <cellStyle name="Normal 8 162" xfId="2887" xr:uid="{D9322976-26A8-4EF6-81BC-6757F8A43808}"/>
    <cellStyle name="Normal 8 163" xfId="2888" xr:uid="{C51AC186-9A53-45B4-8FC8-1D3A59019368}"/>
    <cellStyle name="Normal 8 164" xfId="2889" xr:uid="{21CABFB1-7BB8-4647-A264-516D7E57FB1E}"/>
    <cellStyle name="Normal 8 165" xfId="2890" xr:uid="{8F9B49E7-ED47-47E4-8811-371081072413}"/>
    <cellStyle name="Normal 8 166" xfId="2891" xr:uid="{B4EBC39E-5785-4F7D-A73F-40408A838F44}"/>
    <cellStyle name="Normal 8 167" xfId="2892" xr:uid="{1932858F-8375-4AF1-9A5B-A2A7EB413C13}"/>
    <cellStyle name="Normal 8 168" xfId="2893" xr:uid="{A8C9F824-BA7E-421C-930C-944719F47DD7}"/>
    <cellStyle name="Normal 8 169" xfId="2894" xr:uid="{96589A12-30BC-4EA0-B593-20A6E961AAC9}"/>
    <cellStyle name="Normal 8 17" xfId="2895" xr:uid="{B06AB39D-8C23-4FC9-94A8-1C07432D13D6}"/>
    <cellStyle name="Normal 8 17 2" xfId="2896" xr:uid="{B127DB36-6120-448C-96FF-9F490E36B80C}"/>
    <cellStyle name="Normal 8 170" xfId="2897" xr:uid="{954A9D0A-4ABD-4BD0-8BFF-4DE08F27A1F1}"/>
    <cellStyle name="Normal 8 171" xfId="2898" xr:uid="{3C44BE2C-681A-423E-BEF1-20980B15A12E}"/>
    <cellStyle name="Normal 8 172" xfId="2899" xr:uid="{329D03EE-BCBE-4952-B366-394587BAE59C}"/>
    <cellStyle name="Normal 8 173" xfId="2900" xr:uid="{DD636B8F-E9C5-4F45-AE6B-A47793F11086}"/>
    <cellStyle name="Normal 8 174" xfId="2901" xr:uid="{6133C4AC-E93B-4AB2-BD29-F1D56D56CFC8}"/>
    <cellStyle name="Normal 8 175" xfId="2902" xr:uid="{19EA2E28-548B-4574-BEB0-C2E95355714B}"/>
    <cellStyle name="Normal 8 176" xfId="2903" xr:uid="{D497BAC3-A8E2-4D55-8579-DC29EF77182E}"/>
    <cellStyle name="Normal 8 177" xfId="2904" xr:uid="{E09C0934-7DC1-4259-AE6C-09F3CFC7330F}"/>
    <cellStyle name="Normal 8 178" xfId="2905" xr:uid="{A851740A-7EC4-4B38-A1B3-3A14B3BEEFA0}"/>
    <cellStyle name="Normal 8 179" xfId="2906" xr:uid="{79533799-88F3-4164-BB50-9350C0F86421}"/>
    <cellStyle name="Normal 8 18" xfId="2907" xr:uid="{B75B1C3A-FC84-46AB-B5AC-9068EA705100}"/>
    <cellStyle name="Normal 8 180" xfId="2908" xr:uid="{4B030517-897A-41FE-8A3C-40DBA3FEFC2A}"/>
    <cellStyle name="Normal 8 181" xfId="2909" xr:uid="{893AE5B8-81EE-441C-ACBA-C3E132F225FD}"/>
    <cellStyle name="Normal 8 182" xfId="2910" xr:uid="{03B779EA-15B0-4F45-A09C-D8A91CF97D0D}"/>
    <cellStyle name="Normal 8 183" xfId="2911" xr:uid="{D61C1D15-611E-4136-9165-223A6E407F06}"/>
    <cellStyle name="Normal 8 184" xfId="2912" xr:uid="{BC4D7CC9-0639-4CF8-9CD1-02D8D946EC87}"/>
    <cellStyle name="Normal 8 185" xfId="2913" xr:uid="{D7B7D9A4-58FF-4507-ADBB-042A719B5C98}"/>
    <cellStyle name="Normal 8 186" xfId="2914" xr:uid="{D549E49E-88E7-48A9-930C-63F4028AECFA}"/>
    <cellStyle name="Normal 8 187" xfId="2915" xr:uid="{2A1ACB4A-ACCC-43CD-B659-31331B1834CD}"/>
    <cellStyle name="Normal 8 188" xfId="2916" xr:uid="{F2F069E8-2E6A-4F55-A087-19F941AED2F3}"/>
    <cellStyle name="Normal 8 189" xfId="2917" xr:uid="{0896FDFB-1C46-4AB5-B824-51B05BFD20E5}"/>
    <cellStyle name="Normal 8 19" xfId="2918" xr:uid="{678EA99E-7172-4B62-98FC-AFD79FB747B8}"/>
    <cellStyle name="Normal 8 19 2" xfId="2919" xr:uid="{F8E388CC-1C9D-4D9C-9839-4971D2715923}"/>
    <cellStyle name="Normal 8 190" xfId="2920" xr:uid="{4F4F1728-BF63-43D8-800F-2D6AEFAE9917}"/>
    <cellStyle name="Normal 8 191" xfId="2921" xr:uid="{0AB15B82-7B6A-44C0-A78D-9E566686A5E6}"/>
    <cellStyle name="Normal 8 192" xfId="2922" xr:uid="{29B5ED78-22C2-47AD-A933-B2560AD280D2}"/>
    <cellStyle name="Normal 8 193" xfId="2923" xr:uid="{810210C1-E95D-48EA-9501-20952BD7D9C4}"/>
    <cellStyle name="Normal 8 194" xfId="2924" xr:uid="{646339CD-BE47-4EEF-A652-3027245173C8}"/>
    <cellStyle name="Normal 8 195" xfId="2925" xr:uid="{5C915275-B0FD-45E9-922F-2EDE59AD2C5F}"/>
    <cellStyle name="Normal 8 196" xfId="2926" xr:uid="{A538004E-58DD-45A4-93B4-FF02F74B9947}"/>
    <cellStyle name="Normal 8 197" xfId="2927" xr:uid="{67BC2F80-92EB-4DA3-9708-3756C07276FC}"/>
    <cellStyle name="Normal 8 198" xfId="2928" xr:uid="{EAE2DD53-9D63-4A89-AC4F-B40087CF859B}"/>
    <cellStyle name="Normal 8 199" xfId="2929" xr:uid="{DC95D4BD-71E2-4EB5-9AC1-13334D8E7F55}"/>
    <cellStyle name="Normal 8 2" xfId="2930" xr:uid="{036775C1-01F2-418B-9476-C595B33FEACB}"/>
    <cellStyle name="Normal 8 2 10" xfId="2931" xr:uid="{EBD72132-6200-48B7-9613-7C20B403830E}"/>
    <cellStyle name="Normal 8 2 11" xfId="2932" xr:uid="{D2BC80EB-5E1A-468B-AFC6-78A6F4FF271C}"/>
    <cellStyle name="Normal 8 2 12" xfId="2933" xr:uid="{EA8DC197-0919-43A4-9036-24F0503260AF}"/>
    <cellStyle name="Normal 8 2 13" xfId="2934" xr:uid="{A2B6C18A-1771-479A-9CDB-28C579CBE82D}"/>
    <cellStyle name="Normal 8 2 14" xfId="2935" xr:uid="{943BD77B-F3FB-4E75-82FB-98D553D6631E}"/>
    <cellStyle name="Normal 8 2 15" xfId="2936" xr:uid="{DBBDFD1B-E8B5-44F1-85DD-7C3752103546}"/>
    <cellStyle name="Normal 8 2 16" xfId="2937" xr:uid="{5013BD5A-08E9-4E9E-9322-A8E7FCA1BD60}"/>
    <cellStyle name="Normal 8 2 17" xfId="2938" xr:uid="{D2FD9C35-8FF0-4333-BF66-6EC84127AA99}"/>
    <cellStyle name="Normal 8 2 18" xfId="2939" xr:uid="{B8AA8F01-9261-4176-A3E8-3668DB828EB2}"/>
    <cellStyle name="Normal 8 2 19" xfId="2940" xr:uid="{B991B997-1C57-4C23-B48C-31B5227FCCBD}"/>
    <cellStyle name="Normal 8 2 2" xfId="2941" xr:uid="{3DF69377-D6E7-4BE2-84F4-A83379A2CEAF}"/>
    <cellStyle name="Normal 8 2 3" xfId="2942" xr:uid="{89A1235D-499B-403A-A1CC-E01749F5920B}"/>
    <cellStyle name="Normal 8 2 4" xfId="2943" xr:uid="{70370E2D-97C3-463A-880B-F42E8913AB8C}"/>
    <cellStyle name="Normal 8 2 5" xfId="2944" xr:uid="{7C581A8F-894D-4B3B-8B32-62346265BF00}"/>
    <cellStyle name="Normal 8 2 6" xfId="2945" xr:uid="{B8141788-E2FB-4296-9A7B-82D3D0BEC9DA}"/>
    <cellStyle name="Normal 8 2 7" xfId="2946" xr:uid="{0C49A27A-AE46-4438-8740-8E6FB6BAD608}"/>
    <cellStyle name="Normal 8 2 8" xfId="2947" xr:uid="{53834920-3CD3-45E4-8C0D-A86FCED61E0F}"/>
    <cellStyle name="Normal 8 2 9" xfId="2948" xr:uid="{23AFD4E6-4C9D-4115-A97F-303C69462DB9}"/>
    <cellStyle name="Normal 8 20" xfId="2949" xr:uid="{E6A9882E-840E-4CB8-A43F-0EF815689D15}"/>
    <cellStyle name="Normal 8 20 2" xfId="2950" xr:uid="{0276AC3B-D3C4-4D3D-9A8C-6FDBC9837DD6}"/>
    <cellStyle name="Normal 8 200" xfId="2951" xr:uid="{01226B73-5A9B-405E-A69E-3562CA93BF53}"/>
    <cellStyle name="Normal 8 201" xfId="2952" xr:uid="{FD217765-89A3-4D3F-92C0-224020AB0A22}"/>
    <cellStyle name="Normal 8 202" xfId="2953" xr:uid="{32F56211-63E5-4CE9-9704-33D8A8A75826}"/>
    <cellStyle name="Normal 8 203" xfId="2954" xr:uid="{0C75D79A-3D57-4850-B009-99BD19C1D664}"/>
    <cellStyle name="Normal 8 204" xfId="2955" xr:uid="{FB0090A5-CE8B-4E7E-97DB-6997FD98FF2D}"/>
    <cellStyle name="Normal 8 205" xfId="2956" xr:uid="{6C1D6D5C-2D6D-4A56-9C2E-6419F596EBB2}"/>
    <cellStyle name="Normal 8 206" xfId="2957" xr:uid="{04DB579C-2F8A-46BD-B6E3-1E1519CBC0AC}"/>
    <cellStyle name="Normal 8 207" xfId="2958" xr:uid="{5DC088EC-CC16-4D96-BB0C-A9BD4235AD9E}"/>
    <cellStyle name="Normal 8 208" xfId="2959" xr:uid="{B7FF806C-B436-438C-9AE0-70762615AE2E}"/>
    <cellStyle name="Normal 8 209" xfId="2960" xr:uid="{59D384A5-0F03-4C7A-A45C-D20232138081}"/>
    <cellStyle name="Normal 8 21" xfId="2961" xr:uid="{5C153A3D-8CD7-4DD0-A31C-2E2ECC48C0C3}"/>
    <cellStyle name="Normal 8 21 2" xfId="2962" xr:uid="{B92E8768-1C35-41D9-AAF6-05530C2F76B4}"/>
    <cellStyle name="Normal 8 210" xfId="2963" xr:uid="{3D880ABF-6005-481B-B2C6-AF42E6DD618E}"/>
    <cellStyle name="Normal 8 211" xfId="2964" xr:uid="{3454FD66-AA98-48D9-93EC-478110C7C9F0}"/>
    <cellStyle name="Normal 8 212" xfId="2965" xr:uid="{5411EEB9-BA8F-4B88-A4DC-65EB9E8DD238}"/>
    <cellStyle name="Normal 8 213" xfId="2966" xr:uid="{5D4CF394-9802-4B8A-9749-CA30A6F63BA3}"/>
    <cellStyle name="Normal 8 214" xfId="2967" xr:uid="{33869463-EAA1-418B-8882-965B9BFA0B7D}"/>
    <cellStyle name="Normal 8 215" xfId="2968" xr:uid="{94257329-9106-43C4-943A-B8E357288112}"/>
    <cellStyle name="Normal 8 216" xfId="2969" xr:uid="{87BB26A9-C2FB-4ABE-88EB-9C74B7E35DAE}"/>
    <cellStyle name="Normal 8 217" xfId="2970" xr:uid="{C1F44DF4-E4B0-43D9-AAE6-4276EB1BD75E}"/>
    <cellStyle name="Normal 8 218" xfId="2971" xr:uid="{FEACE49E-E4B2-4CDF-BF46-0F88A5EC097E}"/>
    <cellStyle name="Normal 8 219" xfId="2972" xr:uid="{C4A46201-2CB2-4D53-A6A9-8B5398994AC0}"/>
    <cellStyle name="Normal 8 22" xfId="2973" xr:uid="{BAD8F7CF-BEB3-401A-99B5-0A2C8C7FF9B2}"/>
    <cellStyle name="Normal 8 22 2" xfId="2974" xr:uid="{76871C1B-1F9F-487D-8F52-80ABC789F77E}"/>
    <cellStyle name="Normal 8 220" xfId="2975" xr:uid="{7434BD7D-B45D-432F-BCD3-C303C0298C85}"/>
    <cellStyle name="Normal 8 221" xfId="2976" xr:uid="{010E218E-0437-44F3-9B79-9B4ED2836858}"/>
    <cellStyle name="Normal 8 222" xfId="2977" xr:uid="{2FE885AE-5F04-4E32-A850-7F08E2C77740}"/>
    <cellStyle name="Normal 8 23" xfId="2978" xr:uid="{E4B9C71B-40A5-433F-A37D-F9DD578BED2F}"/>
    <cellStyle name="Normal 8 23 2" xfId="2979" xr:uid="{A7A18A08-A780-4FAA-AED8-157E6FA3C448}"/>
    <cellStyle name="Normal 8 24" xfId="2980" xr:uid="{E40BF567-7677-49BB-A8B3-0C30B2A14B0A}"/>
    <cellStyle name="Normal 8 24 2" xfId="2981" xr:uid="{76049E89-3CBE-4D9F-8A95-CECA5A312FEC}"/>
    <cellStyle name="Normal 8 25" xfId="2982" xr:uid="{32FDD257-DAB5-4360-97F8-77ED0D0D2A5E}"/>
    <cellStyle name="Normal 8 25 2" xfId="2983" xr:uid="{BAF4526A-E40D-404C-8329-FC7FC5088904}"/>
    <cellStyle name="Normal 8 26" xfId="2984" xr:uid="{A5B42722-02AE-41DC-8E83-7C7071AADD08}"/>
    <cellStyle name="Normal 8 26 2" xfId="2985" xr:uid="{408443A5-2619-41F0-AC29-D37F1ADA034E}"/>
    <cellStyle name="Normal 8 27" xfId="2986" xr:uid="{0DDBE725-BD1C-4F52-B826-2921876A41EB}"/>
    <cellStyle name="Normal 8 27 2" xfId="2987" xr:uid="{73763D59-1252-4F28-8683-57B761B2B319}"/>
    <cellStyle name="Normal 8 28" xfId="2988" xr:uid="{1D4B9800-0ABD-4E48-BA72-D5ECAAFE3A76}"/>
    <cellStyle name="Normal 8 29" xfId="2989" xr:uid="{03FEC6D3-72F0-40DF-9A49-2E7BF7FA8FA0}"/>
    <cellStyle name="Normal 8 3" xfId="2990" xr:uid="{1CD364AE-23D1-4843-9938-E9D25F374F34}"/>
    <cellStyle name="Normal 8 3 10" xfId="2991" xr:uid="{E6792F66-CECA-400B-A0C5-F2B03D704473}"/>
    <cellStyle name="Normal 8 3 11" xfId="2992" xr:uid="{6C8D594B-8445-436D-BF09-EE2F91E97AEC}"/>
    <cellStyle name="Normal 8 3 12" xfId="2993" xr:uid="{7409A658-10E9-4DD5-B7FC-F0888EB1D97D}"/>
    <cellStyle name="Normal 8 3 13" xfId="2994" xr:uid="{88617441-1AC0-4B66-BAC2-6725F1E25F61}"/>
    <cellStyle name="Normal 8 3 14" xfId="2995" xr:uid="{9007F999-A960-4A50-8703-56781BD9B4BC}"/>
    <cellStyle name="Normal 8 3 15" xfId="2996" xr:uid="{03ACF7CD-7A7C-4424-B0B0-C97CDFE75F20}"/>
    <cellStyle name="Normal 8 3 16" xfId="2997" xr:uid="{05D06DDD-22D0-4ACB-8976-5C3B34C0F3CC}"/>
    <cellStyle name="Normal 8 3 17" xfId="2998" xr:uid="{015D19E8-812D-4A87-AB72-7E3C8D1C893F}"/>
    <cellStyle name="Normal 8 3 18" xfId="2999" xr:uid="{D34BA00D-2085-4A15-93C6-99D171EA6EA3}"/>
    <cellStyle name="Normal 8 3 19" xfId="3000" xr:uid="{399118FA-1808-44F1-92BA-21EF606F4A48}"/>
    <cellStyle name="Normal 8 3 2" xfId="3001" xr:uid="{3C550914-3A34-4FD4-A724-7B776BAA098F}"/>
    <cellStyle name="Normal 8 3 3" xfId="3002" xr:uid="{11B24E4D-B180-47C8-9220-5B398F37FE59}"/>
    <cellStyle name="Normal 8 3 4" xfId="3003" xr:uid="{1B538889-4DB9-45E5-8277-C078B905D5B7}"/>
    <cellStyle name="Normal 8 3 5" xfId="3004" xr:uid="{24622A24-2D65-4279-A8F2-87B141105706}"/>
    <cellStyle name="Normal 8 3 6" xfId="3005" xr:uid="{200B5879-7C8D-4275-A9C4-7F891D82A5F4}"/>
    <cellStyle name="Normal 8 3 7" xfId="3006" xr:uid="{7046AFA1-48D8-4A30-88DF-D0EBF3BCEFC3}"/>
    <cellStyle name="Normal 8 3 8" xfId="3007" xr:uid="{57A96DE1-A6E6-4FE7-8486-A4719BFDF965}"/>
    <cellStyle name="Normal 8 3 9" xfId="3008" xr:uid="{742EF3D1-7F57-4737-8234-6443A511E0AD}"/>
    <cellStyle name="Normal 8 30" xfId="3009" xr:uid="{947950E7-4C36-40B1-9943-A65A08749C22}"/>
    <cellStyle name="Normal 8 31" xfId="3010" xr:uid="{2866572C-525F-4A07-A25C-4CDBE39DD22D}"/>
    <cellStyle name="Normal 8 32" xfId="3011" xr:uid="{ADDB2808-6CB3-4391-B011-A34E51A0016D}"/>
    <cellStyle name="Normal 8 33" xfId="3012" xr:uid="{1F319D4E-A554-4EED-AA8E-1274074ED7EB}"/>
    <cellStyle name="Normal 8 34" xfId="3013" xr:uid="{3403E6FE-8A7F-424E-97CA-34FBD148B540}"/>
    <cellStyle name="Normal 8 35" xfId="3014" xr:uid="{892CCA9A-A812-4E84-9038-2CECC2DEEF77}"/>
    <cellStyle name="Normal 8 36" xfId="3015" xr:uid="{658B9049-A227-4207-A5D6-2CD369C2F8D4}"/>
    <cellStyle name="Normal 8 37" xfId="3016" xr:uid="{6BE4946D-ABA0-4F8F-B636-A53DFB205525}"/>
    <cellStyle name="Normal 8 38" xfId="3017" xr:uid="{B5B7C921-9E1F-4BA1-9D89-D4FC85207FB8}"/>
    <cellStyle name="Normal 8 39" xfId="3018" xr:uid="{604BEFC5-7683-4F58-9248-714BE22F72AF}"/>
    <cellStyle name="Normal 8 4" xfId="3019" xr:uid="{CDFB8D12-8010-442D-AF2C-C756D8320CA1}"/>
    <cellStyle name="Normal 8 4 10" xfId="3020" xr:uid="{699CBC8A-2863-4013-A601-344A3A24290A}"/>
    <cellStyle name="Normal 8 4 11" xfId="3021" xr:uid="{57220CA0-6090-4D7F-A4F5-27776E9E4DB0}"/>
    <cellStyle name="Normal 8 4 12" xfId="3022" xr:uid="{6CD17CA1-2B7E-4718-8CE3-397E67A3ACBF}"/>
    <cellStyle name="Normal 8 4 13" xfId="3023" xr:uid="{6E03F5D6-3FD0-4507-B26D-796B828668B2}"/>
    <cellStyle name="Normal 8 4 14" xfId="3024" xr:uid="{D5FD1BED-F108-47E5-9277-55B95795DD93}"/>
    <cellStyle name="Normal 8 4 15" xfId="3025" xr:uid="{0963A00F-6688-4257-974C-46FED9D12FC5}"/>
    <cellStyle name="Normal 8 4 16" xfId="3026" xr:uid="{8042272C-E02F-43EF-9442-2DEA8ED0B0E3}"/>
    <cellStyle name="Normal 8 4 17" xfId="3027" xr:uid="{A073BD90-C3AA-4E94-A257-B37FC9A4F6A5}"/>
    <cellStyle name="Normal 8 4 18" xfId="3028" xr:uid="{C3F4C077-DC15-40FF-8E8C-CB7950249757}"/>
    <cellStyle name="Normal 8 4 19" xfId="3029" xr:uid="{693ED0B3-2E58-4586-988A-1017F089E074}"/>
    <cellStyle name="Normal 8 4 2" xfId="3030" xr:uid="{8D357561-0704-4F97-8FAE-2E1D9D73947B}"/>
    <cellStyle name="Normal 8 4 3" xfId="3031" xr:uid="{FC5438C3-EAD1-4B03-A589-E593BAAA9D2D}"/>
    <cellStyle name="Normal 8 4 4" xfId="3032" xr:uid="{065B6EB0-7FAD-49BD-B15C-BAE4CBC58436}"/>
    <cellStyle name="Normal 8 4 5" xfId="3033" xr:uid="{F4FAE45D-2891-4B49-93B1-63DDCF311F04}"/>
    <cellStyle name="Normal 8 4 6" xfId="3034" xr:uid="{DC782957-8E14-4E43-8C40-A74959412E08}"/>
    <cellStyle name="Normal 8 4 7" xfId="3035" xr:uid="{FC832CBB-839C-439E-AFC6-0C1F5B37E91A}"/>
    <cellStyle name="Normal 8 4 8" xfId="3036" xr:uid="{5CB72AAC-8154-4B3D-B8BA-22E67A284DE9}"/>
    <cellStyle name="Normal 8 4 9" xfId="3037" xr:uid="{E6D91A16-F1AC-48D0-8B30-0183C9A64D86}"/>
    <cellStyle name="Normal 8 40" xfId="3038" xr:uid="{78F08CE8-46B0-4BB8-9C81-99DDB6024B41}"/>
    <cellStyle name="Normal 8 40 2" xfId="3039" xr:uid="{C1F5FE4C-70B7-4356-B2AD-DB0D0C16913C}"/>
    <cellStyle name="Normal 8 41" xfId="3040" xr:uid="{AFA0BC2F-6818-4663-9CEE-E9B146A15CDB}"/>
    <cellStyle name="Normal 8 41 2" xfId="3041" xr:uid="{38345DC6-5A32-4BBD-85FF-007E11D0452E}"/>
    <cellStyle name="Normal 8 42" xfId="3042" xr:uid="{2E871878-CE62-4067-B5B9-1C3409024F7D}"/>
    <cellStyle name="Normal 8 42 2" xfId="3043" xr:uid="{55E07317-8DBE-4A56-9B1C-8C5AFA2B5129}"/>
    <cellStyle name="Normal 8 43" xfId="3044" xr:uid="{E0AC6431-9578-4524-812D-8224AA2590C4}"/>
    <cellStyle name="Normal 8 44" xfId="3045" xr:uid="{6B50FB03-AF87-44A9-BA06-4ED1B80A8AD1}"/>
    <cellStyle name="Normal 8 45" xfId="3046" xr:uid="{35EB0182-1155-4541-BDFE-0E46FBA4A32D}"/>
    <cellStyle name="Normal 8 46" xfId="3047" xr:uid="{74A34E27-43E6-43CC-9B83-F2799AAFE3B7}"/>
    <cellStyle name="Normal 8 47" xfId="3048" xr:uid="{A0A31FB7-F472-407E-BCEC-C94EF7BEE850}"/>
    <cellStyle name="Normal 8 48" xfId="3049" xr:uid="{A0CEB97E-2784-4289-B400-1BFC41E2DCE9}"/>
    <cellStyle name="Normal 8 49" xfId="3050" xr:uid="{0BA6E091-19CE-40EE-A9B5-B19AEEE56ACA}"/>
    <cellStyle name="Normal 8 5" xfId="3051" xr:uid="{69CACAF0-59A1-451E-884B-2DCFD2E73DDB}"/>
    <cellStyle name="Normal 8 5 2" xfId="3052" xr:uid="{DB3EFDBE-2D7A-42BE-A364-15DBACFEAFFE}"/>
    <cellStyle name="Normal 8 50" xfId="3053" xr:uid="{13354B12-CF5B-43F6-B4D7-B24F490D58B2}"/>
    <cellStyle name="Normal 8 51" xfId="3054" xr:uid="{AF1D0DC8-4C46-4039-A808-9D8C4276CFA7}"/>
    <cellStyle name="Normal 8 52" xfId="3055" xr:uid="{684583B3-180F-4F83-BA44-3AD886FA72B9}"/>
    <cellStyle name="Normal 8 53" xfId="3056" xr:uid="{C904A65B-D2AE-43DA-87BB-A67761430CD8}"/>
    <cellStyle name="Normal 8 54" xfId="3057" xr:uid="{0C7E3875-A80F-4879-B01E-ACB50C51C9D4}"/>
    <cellStyle name="Normal 8 55" xfId="3058" xr:uid="{E7D496BD-14FB-4B6F-86B9-24ACA4320C4F}"/>
    <cellStyle name="Normal 8 56" xfId="3059" xr:uid="{12B310BD-4E37-46F3-8E78-1BA8554FF297}"/>
    <cellStyle name="Normal 8 57" xfId="3060" xr:uid="{6838DC87-69C1-4087-AE66-48AAB9A3CCA4}"/>
    <cellStyle name="Normal 8 58" xfId="3061" xr:uid="{E7C9BD08-9C57-47F8-BF9E-0A3BDC275B1D}"/>
    <cellStyle name="Normal 8 59" xfId="3062" xr:uid="{047B3939-F8A4-430F-8379-1417AE477408}"/>
    <cellStyle name="Normal 8 6" xfId="3063" xr:uid="{686EE065-8B81-4319-8677-6E66BC2EDEFB}"/>
    <cellStyle name="Normal 8 6 2" xfId="3064" xr:uid="{3E034C4A-5ADF-4B39-9A8E-2F5144EBFFB1}"/>
    <cellStyle name="Normal 8 60" xfId="3065" xr:uid="{4AD12BF7-0C3E-433F-8D5A-141E5C8B3B27}"/>
    <cellStyle name="Normal 8 61" xfId="3066" xr:uid="{65B25FAB-D3DD-4129-8A29-C4BCB93F91D2}"/>
    <cellStyle name="Normal 8 62" xfId="3067" xr:uid="{A12EF8E4-F056-4CA4-AB1E-E0110981A469}"/>
    <cellStyle name="Normal 8 63" xfId="3068" xr:uid="{B0A9188A-8342-4184-966C-71DC72A6DF53}"/>
    <cellStyle name="Normal 8 64" xfId="3069" xr:uid="{1A41036A-1003-496E-B442-92F2FC81B5DF}"/>
    <cellStyle name="Normal 8 65" xfId="3070" xr:uid="{0782B2D5-D9B0-4A19-9C5B-330D726140B2}"/>
    <cellStyle name="Normal 8 66" xfId="3071" xr:uid="{EB623DAF-8CFC-4C2B-B079-2021A0EF75A8}"/>
    <cellStyle name="Normal 8 67" xfId="3072" xr:uid="{00324CB9-160A-443A-87B1-4E41F8BC32E8}"/>
    <cellStyle name="Normal 8 68" xfId="3073" xr:uid="{2A36C7D9-048A-462B-9553-3A8DB11AB137}"/>
    <cellStyle name="Normal 8 69" xfId="3074" xr:uid="{D181FD04-A448-450F-A217-EF24A3AD5D70}"/>
    <cellStyle name="Normal 8 7" xfId="3075" xr:uid="{93285BD6-D161-4137-BD62-2BE7EE6E43EC}"/>
    <cellStyle name="Normal 8 7 2" xfId="3076" xr:uid="{83A23D14-8F32-4E7E-AC2C-BA01FD37360C}"/>
    <cellStyle name="Normal 8 70" xfId="3077" xr:uid="{43139DA2-F1E4-4F90-B190-91C5300D779F}"/>
    <cellStyle name="Normal 8 71" xfId="3078" xr:uid="{0700A34F-4A61-4F4A-AB9E-7A7A2733244A}"/>
    <cellStyle name="Normal 8 72" xfId="3079" xr:uid="{73966B80-0D98-4C9F-BE77-BD20F56E97AD}"/>
    <cellStyle name="Normal 8 73" xfId="3080" xr:uid="{6A6B96BC-0804-400E-A381-3F6B9D1F65A7}"/>
    <cellStyle name="Normal 8 74" xfId="3081" xr:uid="{09CA52A7-C831-4F23-A661-256CEEFAA600}"/>
    <cellStyle name="Normal 8 75" xfId="3082" xr:uid="{C1123ECE-81BF-43A9-B754-336E8AC60C8A}"/>
    <cellStyle name="Normal 8 76" xfId="3083" xr:uid="{B058B901-CB5F-44DA-BB53-0D56A3AA7D9C}"/>
    <cellStyle name="Normal 8 77" xfId="3084" xr:uid="{EEE39BDA-9371-4132-85E5-1A924CE03030}"/>
    <cellStyle name="Normal 8 78" xfId="3085" xr:uid="{8F582172-E0DF-4B49-89DD-580963A76B6D}"/>
    <cellStyle name="Normal 8 79" xfId="3086" xr:uid="{0F8AD8A4-3D43-4900-9A5D-3F374C293340}"/>
    <cellStyle name="Normal 8 8" xfId="3087" xr:uid="{DC397697-E94E-42AC-8F9F-2D7BFBACBB4F}"/>
    <cellStyle name="Normal 8 8 2" xfId="3088" xr:uid="{51204C9F-10F2-4536-8895-0DEDEE748A8E}"/>
    <cellStyle name="Normal 8 80" xfId="3089" xr:uid="{1919976B-AE69-478E-AD56-6AB878743CCE}"/>
    <cellStyle name="Normal 8 81" xfId="3090" xr:uid="{EDD436FA-F251-4349-9BD0-714F7CE109F7}"/>
    <cellStyle name="Normal 8 82" xfId="3091" xr:uid="{CB5D05E4-8E6D-4723-9799-BCE64F9013B3}"/>
    <cellStyle name="Normal 8 83" xfId="3092" xr:uid="{7856FC1B-D9DE-4A07-B034-2678D9682CEF}"/>
    <cellStyle name="Normal 8 84" xfId="3093" xr:uid="{F984D7FC-BE01-4454-828E-FB8419669C3D}"/>
    <cellStyle name="Normal 8 85" xfId="3094" xr:uid="{6C4748C6-04D5-40BE-883D-8181D65EB171}"/>
    <cellStyle name="Normal 8 86" xfId="3095" xr:uid="{D07351E1-26AA-4A84-B425-29B7AE0C2C6A}"/>
    <cellStyle name="Normal 8 87" xfId="3096" xr:uid="{FC408100-D644-4FE2-8A07-BA2174E009B9}"/>
    <cellStyle name="Normal 8 88" xfId="3097" xr:uid="{3319CFD7-721D-4D3A-84A5-9F52E8E1FE07}"/>
    <cellStyle name="Normal 8 89" xfId="3098" xr:uid="{9AA9B29B-D345-4843-83A6-6DB8FF876906}"/>
    <cellStyle name="Normal 8 9" xfId="3099" xr:uid="{60C3FCA4-E4BD-47CC-BB81-4DA5F66046CB}"/>
    <cellStyle name="Normal 8 90" xfId="3100" xr:uid="{1B05ADE0-4125-4B57-BA2C-5EA5D7150B32}"/>
    <cellStyle name="Normal 8 91" xfId="3101" xr:uid="{F8D92DA5-2E79-4091-823F-AC2A28DD5245}"/>
    <cellStyle name="Normal 8 92" xfId="3102" xr:uid="{C25C3705-9368-445C-9B27-05FA207F1E09}"/>
    <cellStyle name="Normal 8 93" xfId="3103" xr:uid="{DAE0CA53-C851-4CDD-A773-B438B474594B}"/>
    <cellStyle name="Normal 8 94" xfId="3104" xr:uid="{207E6FE9-42A9-453E-91C8-28FC0159B73A}"/>
    <cellStyle name="Normal 8 95" xfId="3105" xr:uid="{0A6CE542-8EF9-40B5-B954-8C1405EDFBC1}"/>
    <cellStyle name="Normal 8 96" xfId="3106" xr:uid="{8C53AC1E-F01F-46A3-8D08-C71AD4929F38}"/>
    <cellStyle name="Normal 8 97" xfId="3107" xr:uid="{D7256937-53F4-450F-9A97-FDC148D5C303}"/>
    <cellStyle name="Normal 8 98" xfId="3108" xr:uid="{5390E291-817C-4A71-B50C-82695830A990}"/>
    <cellStyle name="Normal 8 99" xfId="3109" xr:uid="{12A9734D-5A23-4578-9E9C-59892980D765}"/>
    <cellStyle name="Normal 9" xfId="3110" xr:uid="{79268425-0C58-431A-8B18-2B27BDB653FA}"/>
    <cellStyle name="Normal 9 10" xfId="3111" xr:uid="{2EA135EB-FA15-4D14-A80C-9BF63B5247AB}"/>
    <cellStyle name="Normal 9 10 10" xfId="3112" xr:uid="{373587D3-6C6F-4EEA-9ABD-B66E1FDC325C}"/>
    <cellStyle name="Normal 9 10 11" xfId="3113" xr:uid="{BC1094B9-947E-4B15-B7BE-E4F5C82E21F2}"/>
    <cellStyle name="Normal 9 10 12" xfId="3114" xr:uid="{3E7B775C-5E24-4881-94B9-2E16579E4BBB}"/>
    <cellStyle name="Normal 9 10 13" xfId="3115" xr:uid="{15AFAFF0-C27A-49B5-9A26-1F6C07B324E5}"/>
    <cellStyle name="Normal 9 10 2" xfId="3116" xr:uid="{2102CCC5-B9D9-4905-8CDA-631D170DF2F2}"/>
    <cellStyle name="Normal 9 10 3" xfId="3117" xr:uid="{CFC1188E-D41A-4B33-8C85-B303446072B2}"/>
    <cellStyle name="Normal 9 10 4" xfId="3118" xr:uid="{5C30122F-9124-4E29-BB44-3E89848E3DA0}"/>
    <cellStyle name="Normal 9 10 5" xfId="3119" xr:uid="{9E8ECF82-BEF8-423A-8996-2037EC2FD693}"/>
    <cellStyle name="Normal 9 10 6" xfId="3120" xr:uid="{30DA007B-9E0E-43A8-8344-C01916986A85}"/>
    <cellStyle name="Normal 9 10 7" xfId="3121" xr:uid="{209E1FF2-7457-48F8-A63A-D7A8DCC99807}"/>
    <cellStyle name="Normal 9 10 8" xfId="3122" xr:uid="{6489C0CF-2DF0-44E5-96BD-6E7B971C791A}"/>
    <cellStyle name="Normal 9 10 9" xfId="3123" xr:uid="{1E7B0ECD-0E39-4FF3-B458-922CB3AA5721}"/>
    <cellStyle name="Normal 9 100" xfId="3124" xr:uid="{9EB9BCEE-6552-49B6-AEDC-3B7FB491CC78}"/>
    <cellStyle name="Normal 9 101" xfId="3125" xr:uid="{69BAFF8F-821C-4C5D-B6D3-A0CCCB52FC8D}"/>
    <cellStyle name="Normal 9 102" xfId="3126" xr:uid="{6524C1C1-000B-4083-A62E-5BB2363CC6C5}"/>
    <cellStyle name="Normal 9 103" xfId="3127" xr:uid="{6AF9F0C6-59A2-44E0-9261-AB2B7F3EBFED}"/>
    <cellStyle name="Normal 9 104" xfId="3128" xr:uid="{23E3FABD-0004-402B-A86E-182E29BF2218}"/>
    <cellStyle name="Normal 9 105" xfId="3129" xr:uid="{F2598763-D4A2-47DC-AA44-AA64CD21B887}"/>
    <cellStyle name="Normal 9 106" xfId="3130" xr:uid="{FBA0E2FC-C70A-45D5-B932-2AF80BBD3BED}"/>
    <cellStyle name="Normal 9 107" xfId="3131" xr:uid="{B7243FE1-5F47-41EE-BCBC-AC0A822A4E46}"/>
    <cellStyle name="Normal 9 108" xfId="3132" xr:uid="{DDB65DE5-568D-4CC8-A565-4AB09BE4C282}"/>
    <cellStyle name="Normal 9 109" xfId="3133" xr:uid="{93B53A46-3E1C-4A87-B1EE-F34AB6572F77}"/>
    <cellStyle name="Normal 9 11" xfId="3134" xr:uid="{40DD7856-FCBF-4C2F-B3BB-00AC87D4E480}"/>
    <cellStyle name="Normal 9 11 10" xfId="3135" xr:uid="{9A332767-ABEE-4425-ABF0-DEA7A5DF9292}"/>
    <cellStyle name="Normal 9 11 11" xfId="3136" xr:uid="{F0DB7CDA-379F-4561-964B-8A70029CD0BA}"/>
    <cellStyle name="Normal 9 11 12" xfId="3137" xr:uid="{3B9B5270-D93E-492F-A7C9-3BCB502FF19C}"/>
    <cellStyle name="Normal 9 11 13" xfId="3138" xr:uid="{E50E1635-0C5D-4A32-A0BA-35B71DA7BCB6}"/>
    <cellStyle name="Normal 9 11 2" xfId="3139" xr:uid="{2A16F807-E34E-4527-9AC3-097E0765FD0F}"/>
    <cellStyle name="Normal 9 11 3" xfId="3140" xr:uid="{12E229BD-C400-41B1-89AB-9B002101E767}"/>
    <cellStyle name="Normal 9 11 4" xfId="3141" xr:uid="{C4C43EB3-03CC-4C81-86B8-6A765C105D17}"/>
    <cellStyle name="Normal 9 11 5" xfId="3142" xr:uid="{E247F973-5113-4DAF-A9DA-0F813B2D2806}"/>
    <cellStyle name="Normal 9 11 6" xfId="3143" xr:uid="{BB21C50B-40DF-4DE1-A3CC-20CA5B6C7E72}"/>
    <cellStyle name="Normal 9 11 7" xfId="3144" xr:uid="{E74F0F84-2F08-4CCC-9C31-4BBD3A6E77FF}"/>
    <cellStyle name="Normal 9 11 8" xfId="3145" xr:uid="{F5D9A98B-A902-4ACF-9E8F-56CBCB0022D9}"/>
    <cellStyle name="Normal 9 11 9" xfId="3146" xr:uid="{7528E3CD-8C56-4F13-9FB7-F1868827E682}"/>
    <cellStyle name="Normal 9 110" xfId="3147" xr:uid="{D36B6F91-9F72-496A-948E-191EBDC7DC81}"/>
    <cellStyle name="Normal 9 111" xfId="3148" xr:uid="{F67D6BEB-6466-4011-B39C-3744FD6494B6}"/>
    <cellStyle name="Normal 9 112" xfId="3149" xr:uid="{96D13BBB-7D34-473F-A10D-600B1B8AF269}"/>
    <cellStyle name="Normal 9 113" xfId="3150" xr:uid="{44D845D8-976E-4A9D-9425-A5A0567F274F}"/>
    <cellStyle name="Normal 9 114" xfId="3151" xr:uid="{5BEFEB68-4060-4229-8364-19F334014332}"/>
    <cellStyle name="Normal 9 115" xfId="3152" xr:uid="{605B1145-43E2-4923-B19E-EB602FA20EA2}"/>
    <cellStyle name="Normal 9 116" xfId="3153" xr:uid="{3F1C0847-00AA-4927-BE06-68C9CC9881B8}"/>
    <cellStyle name="Normal 9 117" xfId="3154" xr:uid="{46A44201-BF07-42C1-8271-5D43F95E23CA}"/>
    <cellStyle name="Normal 9 118" xfId="3155" xr:uid="{BA6E4712-8BAD-4DFD-A2FB-B474D10A7446}"/>
    <cellStyle name="Normal 9 119" xfId="3156" xr:uid="{9A17603B-7436-4ADD-A620-242683808A1F}"/>
    <cellStyle name="Normal 9 12" xfId="3157" xr:uid="{C471A9AC-A712-4742-A399-E22FAE765306}"/>
    <cellStyle name="Normal 9 12 10" xfId="3158" xr:uid="{92960494-1CDE-44AB-A6D3-D86E9DD13F93}"/>
    <cellStyle name="Normal 9 12 11" xfId="3159" xr:uid="{F74F5776-59C2-4475-BBC9-96D3AFB80E3F}"/>
    <cellStyle name="Normal 9 12 12" xfId="3160" xr:uid="{9F3C5F59-4D6B-4141-9416-0A1ABB1ACD3D}"/>
    <cellStyle name="Normal 9 12 13" xfId="3161" xr:uid="{3526A184-75CF-4B1B-9A1E-11F9292BBCFB}"/>
    <cellStyle name="Normal 9 12 2" xfId="3162" xr:uid="{22A346AE-FE76-467A-9A70-CC3999D90A22}"/>
    <cellStyle name="Normal 9 12 3" xfId="3163" xr:uid="{E66321DC-52E6-4467-87EF-030BCD1E5D05}"/>
    <cellStyle name="Normal 9 12 4" xfId="3164" xr:uid="{C86B3522-E702-4170-B886-8F7EC1948D66}"/>
    <cellStyle name="Normal 9 12 5" xfId="3165" xr:uid="{6598C384-EF1C-46F7-B8A6-2D0E879EB3D7}"/>
    <cellStyle name="Normal 9 12 6" xfId="3166" xr:uid="{F2BC2490-1CAF-4478-8184-DD86D453668B}"/>
    <cellStyle name="Normal 9 12 7" xfId="3167" xr:uid="{6735230B-1279-4D43-B88D-76470BBA16E2}"/>
    <cellStyle name="Normal 9 12 8" xfId="3168" xr:uid="{E2B17A9B-D8A7-4EAC-A1A1-6499AE372AD1}"/>
    <cellStyle name="Normal 9 12 9" xfId="3169" xr:uid="{66FD577B-E2F0-4A20-8F58-D1C8FE6AD871}"/>
    <cellStyle name="Normal 9 120" xfId="3170" xr:uid="{9BE95338-B8A5-4FC9-AED3-85973714B8DE}"/>
    <cellStyle name="Normal 9 121" xfId="3171" xr:uid="{3103D271-7258-4356-9656-F0F508A63E01}"/>
    <cellStyle name="Normal 9 122" xfId="3172" xr:uid="{8DE53AAB-ADEC-4E91-8B5E-B24669EB6923}"/>
    <cellStyle name="Normal 9 123" xfId="3173" xr:uid="{E13851EF-90B5-4946-84FB-3E68BABE3552}"/>
    <cellStyle name="Normal 9 124" xfId="3174" xr:uid="{EC903FC8-86D8-4A55-9718-F1C29BCE6C4D}"/>
    <cellStyle name="Normal 9 125" xfId="3175" xr:uid="{5D7DA216-3A8D-4FC5-9980-4448A1CC18F2}"/>
    <cellStyle name="Normal 9 126" xfId="3176" xr:uid="{7A9B25BB-D335-43B8-ACFB-6B3BBC5EEF67}"/>
    <cellStyle name="Normal 9 127" xfId="3177" xr:uid="{FDED339A-3DBD-4C47-8667-C06EED3715F0}"/>
    <cellStyle name="Normal 9 128" xfId="3178" xr:uid="{F48A17EF-8D74-45F6-BFF8-31D56D23EB31}"/>
    <cellStyle name="Normal 9 129" xfId="3179" xr:uid="{D518EFC8-46EA-482D-AA34-FBE18B9CE074}"/>
    <cellStyle name="Normal 9 13" xfId="3180" xr:uid="{8E1718B2-7950-4B7B-BB24-21271988B7A5}"/>
    <cellStyle name="Normal 9 13 10" xfId="3181" xr:uid="{ED36582E-3BE8-4A60-892A-478D460702C0}"/>
    <cellStyle name="Normal 9 13 11" xfId="3182" xr:uid="{A1AA0E8B-2AE5-4633-8756-98244CE20B20}"/>
    <cellStyle name="Normal 9 13 12" xfId="3183" xr:uid="{E68FEABB-0100-4D79-A810-19E2AEBA586E}"/>
    <cellStyle name="Normal 9 13 13" xfId="3184" xr:uid="{15418E69-2B67-4656-A2E4-D6E8BEC649EC}"/>
    <cellStyle name="Normal 9 13 2" xfId="3185" xr:uid="{C010C6C3-B71A-4554-91A8-6DC2549AAAB8}"/>
    <cellStyle name="Normal 9 13 3" xfId="3186" xr:uid="{73260F7A-DC3A-4196-8720-C91766D1C38C}"/>
    <cellStyle name="Normal 9 13 4" xfId="3187" xr:uid="{FD03AED4-8EC4-47A3-BF3D-38F99F58162F}"/>
    <cellStyle name="Normal 9 13 5" xfId="3188" xr:uid="{E27F3B15-A9F5-45E7-A124-65ABFDA516A2}"/>
    <cellStyle name="Normal 9 13 6" xfId="3189" xr:uid="{F30F3381-750F-477E-ABC9-DD500B5F50AF}"/>
    <cellStyle name="Normal 9 13 7" xfId="3190" xr:uid="{DA8499E7-943B-4524-A562-BB77B98736D3}"/>
    <cellStyle name="Normal 9 13 8" xfId="3191" xr:uid="{AD405A2B-CB34-4ABD-8CED-7F44CE9A5BDC}"/>
    <cellStyle name="Normal 9 13 9" xfId="3192" xr:uid="{C6228AD3-7EB1-44EF-9704-96022712D3B3}"/>
    <cellStyle name="Normal 9 130" xfId="3193" xr:uid="{FE2CA8D7-DFD5-4ACC-BB52-01699E78D648}"/>
    <cellStyle name="Normal 9 131" xfId="3194" xr:uid="{3415F0CD-FDD8-4FB0-8694-D260779EBD86}"/>
    <cellStyle name="Normal 9 132" xfId="3195" xr:uid="{B5A1A462-EE80-43C3-9FE9-C15F9B035D22}"/>
    <cellStyle name="Normal 9 133" xfId="3196" xr:uid="{9D994F7D-6F9D-4870-9631-B6CB3027AEAD}"/>
    <cellStyle name="Normal 9 134" xfId="3197" xr:uid="{E355869E-04FD-4587-ACC2-F13DBFE833B4}"/>
    <cellStyle name="Normal 9 14" xfId="3198" xr:uid="{015BDDA3-DC02-4CE8-9D48-F960A6DE859D}"/>
    <cellStyle name="Normal 9 14 10" xfId="3199" xr:uid="{B25CEFD5-EFD2-4DF7-9927-5634124A803E}"/>
    <cellStyle name="Normal 9 14 11" xfId="3200" xr:uid="{D9AA5BCD-81E1-4030-B51D-4AC17DBE4C9B}"/>
    <cellStyle name="Normal 9 14 12" xfId="3201" xr:uid="{AECD43A0-0E8A-4651-B26C-75C12E3AA630}"/>
    <cellStyle name="Normal 9 14 13" xfId="3202" xr:uid="{7ACDEACF-E82D-4FCA-8CC0-28B6F9FDDE71}"/>
    <cellStyle name="Normal 9 14 2" xfId="3203" xr:uid="{81CA1612-0DA1-426C-ACAD-BC4A789A409F}"/>
    <cellStyle name="Normal 9 14 3" xfId="3204" xr:uid="{71C26082-6BF9-4F3A-81D4-2F076AC71328}"/>
    <cellStyle name="Normal 9 14 4" xfId="3205" xr:uid="{2DCAAAFB-E617-4B62-B3F7-942C6DA7DDBD}"/>
    <cellStyle name="Normal 9 14 5" xfId="3206" xr:uid="{10370827-0F50-47EC-A0AF-84787C23EA3C}"/>
    <cellStyle name="Normal 9 14 6" xfId="3207" xr:uid="{15224169-5F6A-40CC-AA03-03AEF265C3B3}"/>
    <cellStyle name="Normal 9 14 7" xfId="3208" xr:uid="{D9608554-4C5F-4890-8C10-93CD299A01AB}"/>
    <cellStyle name="Normal 9 14 8" xfId="3209" xr:uid="{33693F69-069A-4616-8C8B-434398598D85}"/>
    <cellStyle name="Normal 9 14 9" xfId="3210" xr:uid="{CE73BCC2-544F-4597-A3D8-42E9AD07B0D9}"/>
    <cellStyle name="Normal 9 15" xfId="3211" xr:uid="{3A836038-0DDC-43E2-AEE4-29B6174DEB09}"/>
    <cellStyle name="Normal 9 15 10" xfId="3212" xr:uid="{66DC4E97-5DFE-4F5E-9BC1-684D2F724101}"/>
    <cellStyle name="Normal 9 15 11" xfId="3213" xr:uid="{B005820F-DF81-4478-B0AB-70C954438418}"/>
    <cellStyle name="Normal 9 15 12" xfId="3214" xr:uid="{0BD3C32C-7670-45D0-B71C-90DFC616354E}"/>
    <cellStyle name="Normal 9 15 13" xfId="3215" xr:uid="{6A26157C-07BB-42AC-B0D1-3D8E91CB90DC}"/>
    <cellStyle name="Normal 9 15 2" xfId="3216" xr:uid="{AAA92924-ADCB-4E3F-8785-9419446D7F64}"/>
    <cellStyle name="Normal 9 15 3" xfId="3217" xr:uid="{0683268F-2DBC-4448-9392-E60C499F2883}"/>
    <cellStyle name="Normal 9 15 4" xfId="3218" xr:uid="{5630C579-1CDF-48AA-904C-C34FF265BC83}"/>
    <cellStyle name="Normal 9 15 5" xfId="3219" xr:uid="{C285C62A-2525-4564-A117-60AF2986277B}"/>
    <cellStyle name="Normal 9 15 6" xfId="3220" xr:uid="{BF3CD96B-D7DC-436B-89A4-D5EF9ADF55D0}"/>
    <cellStyle name="Normal 9 15 7" xfId="3221" xr:uid="{3BBAC33B-6EEC-4D0D-B79B-BE5A9569585A}"/>
    <cellStyle name="Normal 9 15 8" xfId="3222" xr:uid="{C739F3A1-8D83-437E-BB59-FCE429A9D83D}"/>
    <cellStyle name="Normal 9 15 9" xfId="3223" xr:uid="{6573BB67-ABD9-47AD-9974-BA042C0EF3D4}"/>
    <cellStyle name="Normal 9 16" xfId="3224" xr:uid="{2ABA19C6-0FE5-4867-B915-5AD36D9EA77E}"/>
    <cellStyle name="Normal 9 16 10" xfId="3225" xr:uid="{0CD1F127-5267-4B9A-A2C2-5C20AFCD6268}"/>
    <cellStyle name="Normal 9 16 11" xfId="3226" xr:uid="{F5F8A24D-60CD-42C2-97BF-DF34FEF57C5E}"/>
    <cellStyle name="Normal 9 16 12" xfId="3227" xr:uid="{6FC4B37A-08A1-4313-964D-E3548A47C93D}"/>
    <cellStyle name="Normal 9 16 13" xfId="3228" xr:uid="{01C0222C-B542-4A71-AE62-A1292E5ADB01}"/>
    <cellStyle name="Normal 9 16 2" xfId="3229" xr:uid="{3D70D5FB-48D1-4AF9-9FFE-55E58E4A355C}"/>
    <cellStyle name="Normal 9 16 3" xfId="3230" xr:uid="{5F28555C-7B31-4501-B0B7-440566BE8A72}"/>
    <cellStyle name="Normal 9 16 4" xfId="3231" xr:uid="{90CB44BE-59BA-44B4-84C2-8C31543C8999}"/>
    <cellStyle name="Normal 9 16 5" xfId="3232" xr:uid="{9F692C78-0DED-48CF-AB78-992299CF3FCE}"/>
    <cellStyle name="Normal 9 16 6" xfId="3233" xr:uid="{3529D637-A83C-4F4A-BC4D-CACC16EF1B4B}"/>
    <cellStyle name="Normal 9 16 7" xfId="3234" xr:uid="{F0C4915E-20F1-4CA5-9588-5A61F14A038D}"/>
    <cellStyle name="Normal 9 16 8" xfId="3235" xr:uid="{5A2ADD96-21F9-4EEE-99F6-A3242DEB7A2A}"/>
    <cellStyle name="Normal 9 16 9" xfId="3236" xr:uid="{084F7C8B-BC13-4250-ADA4-B93EBED545C1}"/>
    <cellStyle name="Normal 9 17" xfId="3237" xr:uid="{8C7D7EB7-BB72-4EE7-A2EC-F8D16956CE43}"/>
    <cellStyle name="Normal 9 17 10" xfId="3238" xr:uid="{CC56D880-87EA-4133-AA98-2C9E5497180C}"/>
    <cellStyle name="Normal 9 17 11" xfId="3239" xr:uid="{6CAACC33-4030-481B-A110-BB34780175D5}"/>
    <cellStyle name="Normal 9 17 12" xfId="3240" xr:uid="{1875BEBC-E707-40AD-95F3-6357D0466C53}"/>
    <cellStyle name="Normal 9 17 13" xfId="3241" xr:uid="{3CE8AB54-02AA-4C7E-A02A-4EB95D976AB5}"/>
    <cellStyle name="Normal 9 17 2" xfId="3242" xr:uid="{36875336-5CBE-475F-B4E5-49BBEBCAFC09}"/>
    <cellStyle name="Normal 9 17 3" xfId="3243" xr:uid="{A1711535-B733-41AF-BB05-7C305D117612}"/>
    <cellStyle name="Normal 9 17 4" xfId="3244" xr:uid="{9E31F786-3F4A-4679-8804-32EDFFD0A508}"/>
    <cellStyle name="Normal 9 17 5" xfId="3245" xr:uid="{1C7C993D-3EDA-41BE-845F-29F18D093F75}"/>
    <cellStyle name="Normal 9 17 6" xfId="3246" xr:uid="{F02B94F3-CD3D-4909-8000-8377A93C4022}"/>
    <cellStyle name="Normal 9 17 7" xfId="3247" xr:uid="{1538551E-D04E-4C54-BC85-A0D29FBBDE42}"/>
    <cellStyle name="Normal 9 17 8" xfId="3248" xr:uid="{9846009C-FC0E-4D03-8FE1-125C8D1706FB}"/>
    <cellStyle name="Normal 9 17 9" xfId="3249" xr:uid="{D14CA092-C1DB-4F8F-90AC-BE3A69D63F72}"/>
    <cellStyle name="Normal 9 18" xfId="3250" xr:uid="{79EB879E-DFDD-45DF-BB8B-2F555C67BB5B}"/>
    <cellStyle name="Normal 9 18 10" xfId="3251" xr:uid="{C6A0D2C4-B5ED-4B76-9985-7E599250E775}"/>
    <cellStyle name="Normal 9 18 11" xfId="3252" xr:uid="{103C6414-BF86-4CD5-B9F8-46FB1A38D5E4}"/>
    <cellStyle name="Normal 9 18 12" xfId="3253" xr:uid="{0B6CB36E-A032-4072-A348-A285320F5439}"/>
    <cellStyle name="Normal 9 18 13" xfId="3254" xr:uid="{25688D2B-5526-429D-873E-03AEFF25A02B}"/>
    <cellStyle name="Normal 9 18 2" xfId="3255" xr:uid="{ECA5D8D0-8CDF-4428-912B-066789A03F29}"/>
    <cellStyle name="Normal 9 18 3" xfId="3256" xr:uid="{10229185-5353-46D0-B640-E4A3108314D1}"/>
    <cellStyle name="Normal 9 18 4" xfId="3257" xr:uid="{63373532-ABB4-440E-A313-0FE6D734A8A1}"/>
    <cellStyle name="Normal 9 18 5" xfId="3258" xr:uid="{34A5BEC2-DA02-4CB2-8BE2-497155623FC4}"/>
    <cellStyle name="Normal 9 18 6" xfId="3259" xr:uid="{63F863AC-60F1-4722-88C5-2BDD2B53F4F5}"/>
    <cellStyle name="Normal 9 18 7" xfId="3260" xr:uid="{DBDFAE6F-A562-4571-A547-7F7605778729}"/>
    <cellStyle name="Normal 9 18 8" xfId="3261" xr:uid="{5B4FDD8B-DBA6-4B1B-B5FF-E056C4FEA3FB}"/>
    <cellStyle name="Normal 9 18 9" xfId="3262" xr:uid="{F6CB835A-38E1-4673-880B-249C7DF10644}"/>
    <cellStyle name="Normal 9 19" xfId="3263" xr:uid="{B0E179B6-9112-4189-942B-05B64DDCC3CB}"/>
    <cellStyle name="Normal 9 2" xfId="3264" xr:uid="{A86A7EB6-2773-4DD3-91C9-3C2C38350A61}"/>
    <cellStyle name="Normal 9 2 2" xfId="3265" xr:uid="{0E90C5ED-BDA4-4B41-B352-9F1710D1A427}"/>
    <cellStyle name="Normal 9 2 2 2" xfId="3266" xr:uid="{1C614218-A24A-44CD-90E9-4A0599E97418}"/>
    <cellStyle name="Normal 9 2 3" xfId="3267" xr:uid="{054CDA82-10F5-4B32-B177-A403A52534A2}"/>
    <cellStyle name="Normal 9 2 3 2" xfId="3268" xr:uid="{D2204EE2-6EE9-4CC8-9FBA-EF08862DF893}"/>
    <cellStyle name="Normal 9 20" xfId="3269" xr:uid="{29B71A64-153C-4A3A-8E95-B5F90A230406}"/>
    <cellStyle name="Normal 9 21" xfId="3270" xr:uid="{26BCAC71-B788-45E4-9B52-1CD85489591D}"/>
    <cellStyle name="Normal 9 22" xfId="3271" xr:uid="{47C29FC6-C07C-4039-9952-33B52EE04DAB}"/>
    <cellStyle name="Normal 9 22 10" xfId="3272" xr:uid="{481E0B90-2202-4F9D-BF92-E19FC2890CCC}"/>
    <cellStyle name="Normal 9 22 11" xfId="3273" xr:uid="{3D4D1D44-5448-42D2-BF50-B88FE4F08FF2}"/>
    <cellStyle name="Normal 9 22 12" xfId="3274" xr:uid="{E21EE6EF-3371-4919-AC3F-5E2C69F8B05F}"/>
    <cellStyle name="Normal 9 22 13" xfId="3275" xr:uid="{08908EB4-9620-4E3E-882D-F8776C8E44B4}"/>
    <cellStyle name="Normal 9 22 2" xfId="3276" xr:uid="{6371BB7D-A136-4778-AE39-A7B211E189F0}"/>
    <cellStyle name="Normal 9 22 3" xfId="3277" xr:uid="{5615F234-1F49-48A9-86B3-48C4A760A2AA}"/>
    <cellStyle name="Normal 9 22 4" xfId="3278" xr:uid="{F47230AA-B49A-476B-8361-30E36D12793B}"/>
    <cellStyle name="Normal 9 22 5" xfId="3279" xr:uid="{12A7F1EA-1AE1-446C-A884-86F1F8C4AFA3}"/>
    <cellStyle name="Normal 9 22 6" xfId="3280" xr:uid="{973E5C66-14D2-4F65-82D5-2A5469C0A720}"/>
    <cellStyle name="Normal 9 22 7" xfId="3281" xr:uid="{CB7E0A85-83A1-43A3-88DB-13B3884E337C}"/>
    <cellStyle name="Normal 9 22 8" xfId="3282" xr:uid="{70352FE2-8339-4D8C-A391-372F477CFF87}"/>
    <cellStyle name="Normal 9 22 9" xfId="3283" xr:uid="{466433D4-7B18-43F8-8FCD-DD08DE32F45A}"/>
    <cellStyle name="Normal 9 23" xfId="3284" xr:uid="{985B5133-9AC9-4698-84EB-A7AFCE39A076}"/>
    <cellStyle name="Normal 9 23 10" xfId="3285" xr:uid="{2F56D6B8-63FB-4B31-84C4-BD696E1607E7}"/>
    <cellStyle name="Normal 9 23 11" xfId="3286" xr:uid="{EB697A3A-CD15-44F5-8F41-D71EAC9D720E}"/>
    <cellStyle name="Normal 9 23 12" xfId="3287" xr:uid="{776DA8C0-2222-4277-B246-8D3F2D3400A3}"/>
    <cellStyle name="Normal 9 23 13" xfId="3288" xr:uid="{5E2A6730-8A72-42FF-957B-032ACD6FD05D}"/>
    <cellStyle name="Normal 9 23 2" xfId="3289" xr:uid="{D5212234-7C40-40A1-9CAE-A8C33E7955EE}"/>
    <cellStyle name="Normal 9 23 3" xfId="3290" xr:uid="{15CD5AA3-E667-40D3-8B2F-CFAF188A1D95}"/>
    <cellStyle name="Normal 9 23 4" xfId="3291" xr:uid="{AEB82F05-D5FA-4C74-AF7F-B7BA95C609A8}"/>
    <cellStyle name="Normal 9 23 5" xfId="3292" xr:uid="{53431E1F-F53D-4C8B-ACB0-597DE79B5A92}"/>
    <cellStyle name="Normal 9 23 6" xfId="3293" xr:uid="{EA5975BA-B6FA-4964-9840-09AE9D978E8E}"/>
    <cellStyle name="Normal 9 23 7" xfId="3294" xr:uid="{7942AE0E-3CC1-4CE1-ABF1-489F0D00F91B}"/>
    <cellStyle name="Normal 9 23 8" xfId="3295" xr:uid="{252027B8-1234-4380-8976-4A4B6934255C}"/>
    <cellStyle name="Normal 9 23 9" xfId="3296" xr:uid="{0E9B2A9A-A9BF-402E-BD9D-BE06CB3CAA54}"/>
    <cellStyle name="Normal 9 24" xfId="3297" xr:uid="{CB7B32FD-9EEE-4792-902B-CFFE09426219}"/>
    <cellStyle name="Normal 9 24 10" xfId="3298" xr:uid="{8AD562A6-1049-4D37-9CF6-F1268AA8AA38}"/>
    <cellStyle name="Normal 9 24 11" xfId="3299" xr:uid="{6076AC4C-6383-416B-A275-4A17C8FBFAF2}"/>
    <cellStyle name="Normal 9 24 12" xfId="3300" xr:uid="{BC51E711-8B1B-4F6C-BEDF-CB49B761013F}"/>
    <cellStyle name="Normal 9 24 13" xfId="3301" xr:uid="{61BD6C70-D374-4458-BE2D-A9FE789AF093}"/>
    <cellStyle name="Normal 9 24 2" xfId="3302" xr:uid="{4CCB909C-E12D-4D79-AED0-F5BAA16CB92A}"/>
    <cellStyle name="Normal 9 24 3" xfId="3303" xr:uid="{4A4F7DB2-16F0-4425-80FC-C2FE09C03B0A}"/>
    <cellStyle name="Normal 9 24 4" xfId="3304" xr:uid="{0352F4E8-A6C4-4C61-A919-7EDCCA7AA4AD}"/>
    <cellStyle name="Normal 9 24 5" xfId="3305" xr:uid="{D4D38662-4CC8-4A24-970D-491390959254}"/>
    <cellStyle name="Normal 9 24 6" xfId="3306" xr:uid="{443214B6-C925-420E-9220-21BAE7A51194}"/>
    <cellStyle name="Normal 9 24 7" xfId="3307" xr:uid="{569503F5-68EF-4E51-B819-2A0C715E2B9C}"/>
    <cellStyle name="Normal 9 24 8" xfId="3308" xr:uid="{D93FB9C3-0B11-4131-B421-9CEF599AA981}"/>
    <cellStyle name="Normal 9 24 9" xfId="3309" xr:uid="{B9E65CF2-45C6-47C2-A5D1-DB8197B5E406}"/>
    <cellStyle name="Normal 9 25" xfId="3310" xr:uid="{6998C3F0-C1F7-416B-86D1-3EDC10807B25}"/>
    <cellStyle name="Normal 9 25 2" xfId="3311" xr:uid="{B7CFC5AB-D4F1-47C6-9E7B-DA510165A60A}"/>
    <cellStyle name="Normal 9 26" xfId="3312" xr:uid="{B9FB53B8-FD5C-478B-B296-BFB3746D2661}"/>
    <cellStyle name="Normal 9 26 2" xfId="3313" xr:uid="{63E8F3A7-735E-4053-9280-6EAE934EAF38}"/>
    <cellStyle name="Normal 9 27" xfId="3314" xr:uid="{5A01A3EC-C165-45AC-83A8-8355E6D98770}"/>
    <cellStyle name="Normal 9 27 2" xfId="3315" xr:uid="{6713AE9F-9737-4619-8F96-EBD91712F219}"/>
    <cellStyle name="Normal 9 28" xfId="3316" xr:uid="{D7D7FED7-41EC-4AB6-9105-74FA1C4CE8D2}"/>
    <cellStyle name="Normal 9 29" xfId="3317" xr:uid="{5BE23DCB-47BC-4560-B4DC-015D05494524}"/>
    <cellStyle name="Normal 9 3" xfId="3318" xr:uid="{270B91D7-201C-43D6-8914-EF3ED3FC5247}"/>
    <cellStyle name="Normal 9 3 2" xfId="3319" xr:uid="{B1864615-B709-400E-BFFE-C9F03EFC6404}"/>
    <cellStyle name="Normal 9 3 2 2" xfId="3320" xr:uid="{8E76E8F5-DD71-4789-AADF-4531D63F7B75}"/>
    <cellStyle name="Normal 9 3 3" xfId="3321" xr:uid="{233A4314-7A2F-449C-91B1-F672C8DCD10B}"/>
    <cellStyle name="Normal 9 3 3 2" xfId="3322" xr:uid="{C91D3A05-9F01-4E22-A4A4-3F0174358F99}"/>
    <cellStyle name="Normal 9 30" xfId="3323" xr:uid="{AB9AC1E4-33DB-40AF-94A5-CE080F5F85BA}"/>
    <cellStyle name="Normal 9 31" xfId="3324" xr:uid="{53EC4CC5-4B08-4EBC-A69F-EC28AD176765}"/>
    <cellStyle name="Normal 9 32" xfId="3325" xr:uid="{890D365B-EF47-4079-8E37-EE4A80BB5A06}"/>
    <cellStyle name="Normal 9 33" xfId="3326" xr:uid="{CC4F744F-E6AC-4F61-8CC6-DF7FFE0C55AA}"/>
    <cellStyle name="Normal 9 34" xfId="3327" xr:uid="{F7B34832-D468-4343-9371-05D98EDD8C9D}"/>
    <cellStyle name="Normal 9 35" xfId="3328" xr:uid="{BC9698E9-2679-42C6-97DC-5C8585FA2B5A}"/>
    <cellStyle name="Normal 9 36" xfId="3329" xr:uid="{C7EB0619-5917-48B2-B692-F19A828A6036}"/>
    <cellStyle name="Normal 9 37" xfId="3330" xr:uid="{C9246EF7-DB80-4BE9-97F7-E1A9BAB7000E}"/>
    <cellStyle name="Normal 9 38" xfId="3331" xr:uid="{7E4AD5A3-7A91-49E2-B575-F7C0F4159732}"/>
    <cellStyle name="Normal 9 39" xfId="3332" xr:uid="{A78AC0B4-C255-4A06-AFFD-2476AA30AB5D}"/>
    <cellStyle name="Normal 9 4" xfId="3333" xr:uid="{FC13A7AA-25A9-4814-A795-9B5E81F18DD1}"/>
    <cellStyle name="Normal 9 4 2" xfId="3334" xr:uid="{7D34F5AE-3767-4161-98F7-8E838B629434}"/>
    <cellStyle name="Normal 9 4 2 2" xfId="3335" xr:uid="{F5D78664-32C2-4CE2-B532-67156E2DCCB2}"/>
    <cellStyle name="Normal 9 4 3" xfId="3336" xr:uid="{9D36DF0A-0D45-4105-BCAA-4BC6FCD7995E}"/>
    <cellStyle name="Normal 9 4 3 2" xfId="3337" xr:uid="{D74E1F77-E5A0-4252-86E6-A048D1A24E75}"/>
    <cellStyle name="Normal 9 40" xfId="3338" xr:uid="{75119C6C-2BEF-480C-8930-D03C994BB841}"/>
    <cellStyle name="Normal 9 41" xfId="3339" xr:uid="{DE288892-BF8C-4606-B5B4-D930AD7C4498}"/>
    <cellStyle name="Normal 9 42" xfId="3340" xr:uid="{78EB5944-0F97-480E-99C5-F3AFB03C95EA}"/>
    <cellStyle name="Normal 9 43" xfId="3341" xr:uid="{B9B0758B-58CA-4A97-BD80-600981E804BC}"/>
    <cellStyle name="Normal 9 44" xfId="3342" xr:uid="{48306739-F5FE-42B4-B6B8-0545922A083A}"/>
    <cellStyle name="Normal 9 45" xfId="3343" xr:uid="{227FD0A1-1D53-41DD-9377-662D40690B3F}"/>
    <cellStyle name="Normal 9 46" xfId="3344" xr:uid="{9B69F696-47C1-4330-8124-BA904981D7C9}"/>
    <cellStyle name="Normal 9 47" xfId="3345" xr:uid="{EA04BE90-8DA9-49DB-A183-486717C9B3E9}"/>
    <cellStyle name="Normal 9 48" xfId="3346" xr:uid="{8EBC86C6-0CEE-43F0-AF27-D1AFC1E22E61}"/>
    <cellStyle name="Normal 9 49" xfId="3347" xr:uid="{A9494E2E-C209-4CA1-AF98-472148341D3B}"/>
    <cellStyle name="Normal 9 5" xfId="3348" xr:uid="{7916C860-43F2-4E37-B8F7-86D620937127}"/>
    <cellStyle name="Normal 9 5 2" xfId="3349" xr:uid="{4163992C-A6BF-49BA-8D5F-12ECDCF637A4}"/>
    <cellStyle name="Normal 9 5 2 2" xfId="3350" xr:uid="{2B0C24CD-5626-4CF6-B587-168F19DB2547}"/>
    <cellStyle name="Normal 9 50" xfId="3351" xr:uid="{E79C91E1-C7C1-4A80-8830-38BE16248D85}"/>
    <cellStyle name="Normal 9 51" xfId="3352" xr:uid="{DEF8C97C-582A-43DA-B970-25CDE7B2ED68}"/>
    <cellStyle name="Normal 9 52" xfId="3353" xr:uid="{EDCDE405-1882-4557-853D-1E2600515B10}"/>
    <cellStyle name="Normal 9 53" xfId="3354" xr:uid="{85ACD395-A9AA-493E-8257-7535BCB0FEC1}"/>
    <cellStyle name="Normal 9 54" xfId="3355" xr:uid="{6F8769EF-771E-468C-8017-778945913914}"/>
    <cellStyle name="Normal 9 55" xfId="3356" xr:uid="{A864D919-FABC-4D1A-9ACE-9782E7A6B6DA}"/>
    <cellStyle name="Normal 9 56" xfId="3357" xr:uid="{DB50C672-B8DF-4F97-930B-385E5E22B712}"/>
    <cellStyle name="Normal 9 57" xfId="3358" xr:uid="{BD43C694-DE36-4400-9B24-534C51645911}"/>
    <cellStyle name="Normal 9 58" xfId="3359" xr:uid="{11CCB671-509D-40CC-9418-EDD15FCA8335}"/>
    <cellStyle name="Normal 9 59" xfId="3360" xr:uid="{708279ED-CD91-4B28-8577-33D77C550F32}"/>
    <cellStyle name="Normal 9 6" xfId="3361" xr:uid="{53C97759-51C3-43D9-8E21-2916F2775BF7}"/>
    <cellStyle name="Normal 9 6 2" xfId="3362" xr:uid="{ACABBC00-D472-420D-B5AB-F75C257B4FE4}"/>
    <cellStyle name="Normal 9 6 2 2" xfId="3363" xr:uid="{EAA480ED-019A-4F72-905C-F7CB62224BFF}"/>
    <cellStyle name="Normal 9 60" xfId="3364" xr:uid="{79C7979A-30A9-46BB-AD5E-97D0FD5D9C97}"/>
    <cellStyle name="Normal 9 61" xfId="3365" xr:uid="{E7D59410-60B8-40BB-88B7-2052781DAAFE}"/>
    <cellStyle name="Normal 9 62" xfId="3366" xr:uid="{29AA0C53-47D5-4430-B7B3-D5FAD0772585}"/>
    <cellStyle name="Normal 9 63" xfId="3367" xr:uid="{37D891D2-17F4-4765-B382-720D7368C631}"/>
    <cellStyle name="Normal 9 64" xfId="3368" xr:uid="{4E1AC964-50C9-48AA-A3BB-599408C5EEB1}"/>
    <cellStyle name="Normal 9 65" xfId="3369" xr:uid="{B3D5E490-5715-4AB8-A1EB-86AEA44A4D12}"/>
    <cellStyle name="Normal 9 66" xfId="3370" xr:uid="{3B7EF6D5-37E0-48BE-BB0E-1DB46299E110}"/>
    <cellStyle name="Normal 9 67" xfId="3371" xr:uid="{B6F15CD5-D4D4-448D-B290-54B3BC1DA8A6}"/>
    <cellStyle name="Normal 9 68" xfId="3372" xr:uid="{46F302BB-0CC2-4723-B107-9DF53159DEF5}"/>
    <cellStyle name="Normal 9 69" xfId="3373" xr:uid="{53F311E7-627B-4CE0-B08B-58D29BEA8C7A}"/>
    <cellStyle name="Normal 9 7" xfId="3374" xr:uid="{F006BEC4-7ACC-4123-A584-706DA9FD1025}"/>
    <cellStyle name="Normal 9 7 2" xfId="3375" xr:uid="{4DD1DCC6-0DF0-40C5-ABFE-849E33DAD413}"/>
    <cellStyle name="Normal 9 7 2 2" xfId="3376" xr:uid="{BD43659D-105B-48BC-821D-BAEA0453C99F}"/>
    <cellStyle name="Normal 9 70" xfId="3377" xr:uid="{CC57F40C-6389-4732-9D5A-3B124F9770BF}"/>
    <cellStyle name="Normal 9 71" xfId="3378" xr:uid="{FC73DD85-919C-4B9E-8953-4923E685F782}"/>
    <cellStyle name="Normal 9 72" xfId="3379" xr:uid="{ACA6DDAD-2F0C-415D-8F5B-D56DB7C19A36}"/>
    <cellStyle name="Normal 9 73" xfId="3380" xr:uid="{8CECCCF7-5937-4025-9AEB-67A7703B46F6}"/>
    <cellStyle name="Normal 9 74" xfId="3381" xr:uid="{F739AFFE-ADBF-4349-8DE8-5C3B5E455791}"/>
    <cellStyle name="Normal 9 75" xfId="3382" xr:uid="{4E948507-6CC1-45AD-94E9-7D28EE545924}"/>
    <cellStyle name="Normal 9 76" xfId="3383" xr:uid="{CC88AD4A-4FCC-4493-90B8-CED7AAB642B0}"/>
    <cellStyle name="Normal 9 77" xfId="3384" xr:uid="{8D323CDB-0420-4EC2-844C-DDFC64F64C5A}"/>
    <cellStyle name="Normal 9 78" xfId="3385" xr:uid="{0EC8E337-84C6-41C7-A839-D0CEEADCCAC2}"/>
    <cellStyle name="Normal 9 79" xfId="3386" xr:uid="{4456EB36-021B-4117-94A2-7FE78C8F27F0}"/>
    <cellStyle name="Normal 9 8" xfId="3387" xr:uid="{96101390-CADB-4029-B8F2-403A84E55632}"/>
    <cellStyle name="Normal 9 8 10" xfId="3388" xr:uid="{C8589E80-4B0B-4FCC-B027-5B949728BD37}"/>
    <cellStyle name="Normal 9 8 11" xfId="3389" xr:uid="{2552BD9B-EB61-48F5-8244-C51E82BD9FE5}"/>
    <cellStyle name="Normal 9 8 12" xfId="3390" xr:uid="{4DC54E12-862E-41A0-9054-64A7F46F856E}"/>
    <cellStyle name="Normal 9 8 13" xfId="3391" xr:uid="{1BA56BC6-7E2D-4FEE-A1AC-904864D6A1BA}"/>
    <cellStyle name="Normal 9 8 2" xfId="3392" xr:uid="{87577383-2964-4DE1-8BF0-D210CBE81A68}"/>
    <cellStyle name="Normal 9 8 3" xfId="3393" xr:uid="{473A875F-D5A5-4A21-9695-67BC713A7CE4}"/>
    <cellStyle name="Normal 9 8 4" xfId="3394" xr:uid="{DA40959F-19D6-40F2-B6B0-E11EF546DD5C}"/>
    <cellStyle name="Normal 9 8 5" xfId="3395" xr:uid="{8451A167-F3FA-4810-B6F0-9E48A7DA9C70}"/>
    <cellStyle name="Normal 9 8 6" xfId="3396" xr:uid="{535E1180-1B78-4EF4-B325-5DC065E44173}"/>
    <cellStyle name="Normal 9 8 7" xfId="3397" xr:uid="{BF9CEA84-F66F-4081-8800-0D1138626537}"/>
    <cellStyle name="Normal 9 8 8" xfId="3398" xr:uid="{52E1FF79-5A0D-4CE5-B0DA-0027EA0F9A02}"/>
    <cellStyle name="Normal 9 8 9" xfId="3399" xr:uid="{8014A6F5-E0B2-4BA2-817B-0BDC37266156}"/>
    <cellStyle name="Normal 9 80" xfId="3400" xr:uid="{3FCB6954-7362-4D81-A080-57149299AF02}"/>
    <cellStyle name="Normal 9 81" xfId="3401" xr:uid="{B400EBF1-A18F-4F4F-B8E3-04A449D9FF76}"/>
    <cellStyle name="Normal 9 82" xfId="3402" xr:uid="{475C1D22-0FAE-4D2A-930D-3563BA32EDAE}"/>
    <cellStyle name="Normal 9 83" xfId="3403" xr:uid="{A7F153B9-D801-4429-B0B1-E7B69F89A663}"/>
    <cellStyle name="Normal 9 84" xfId="3404" xr:uid="{B7559256-1B96-495E-813E-87210CD51D7B}"/>
    <cellStyle name="Normal 9 85" xfId="3405" xr:uid="{5B116F62-79CA-4698-8F20-55B146A5891B}"/>
    <cellStyle name="Normal 9 86" xfId="3406" xr:uid="{0498228D-9324-46DB-A4B8-14ECA1E00F59}"/>
    <cellStyle name="Normal 9 87" xfId="3407" xr:uid="{E4B4EB86-4A0F-49B1-ACAC-318C7F5D2C2D}"/>
    <cellStyle name="Normal 9 88" xfId="3408" xr:uid="{6B728E59-760D-4D61-A045-46B0D65E1986}"/>
    <cellStyle name="Normal 9 89" xfId="3409" xr:uid="{77E5A664-6D02-4668-BA48-B2EC03AD06AF}"/>
    <cellStyle name="Normal 9 9" xfId="3410" xr:uid="{425F7259-0D74-4A05-AF08-4EF7A4639DB4}"/>
    <cellStyle name="Normal 9 9 10" xfId="3411" xr:uid="{C2A93064-ED07-4EDF-A171-7DC4F9FF033D}"/>
    <cellStyle name="Normal 9 9 11" xfId="3412" xr:uid="{44B7D709-9BBE-4C79-B850-26F6726F8124}"/>
    <cellStyle name="Normal 9 9 12" xfId="3413" xr:uid="{16CFA71E-9E1B-4C44-8C62-6EE9EC521C98}"/>
    <cellStyle name="Normal 9 9 13" xfId="3414" xr:uid="{43AC06EF-9743-4D60-A8C8-F16F30AB5D76}"/>
    <cellStyle name="Normal 9 9 2" xfId="3415" xr:uid="{C35483F0-D718-4C52-B539-B692DE7838EC}"/>
    <cellStyle name="Normal 9 9 3" xfId="3416" xr:uid="{601F0332-8CEF-4256-8E5F-05B772C352F0}"/>
    <cellStyle name="Normal 9 9 4" xfId="3417" xr:uid="{7038184C-9C40-404F-93FE-7441ED400EE2}"/>
    <cellStyle name="Normal 9 9 5" xfId="3418" xr:uid="{184DB06D-C4D1-49B1-AE0E-DF43E28185EE}"/>
    <cellStyle name="Normal 9 9 6" xfId="3419" xr:uid="{587F8FD8-259E-40CE-8B6D-10CBF761BA6D}"/>
    <cellStyle name="Normal 9 9 7" xfId="3420" xr:uid="{58C99A04-9BBC-400F-B8E1-E3A020C46EB6}"/>
    <cellStyle name="Normal 9 9 8" xfId="3421" xr:uid="{C8BBDF21-BEAC-4300-A123-BBFD4C38A777}"/>
    <cellStyle name="Normal 9 9 9" xfId="3422" xr:uid="{86EA9B9E-F37A-4144-A8AD-854893771A52}"/>
    <cellStyle name="Normal 9 90" xfId="3423" xr:uid="{038C7DCF-1CE1-4725-8254-FF2674BE67B2}"/>
    <cellStyle name="Normal 9 91" xfId="3424" xr:uid="{E40CFD17-33C3-4AEB-A908-D80871878396}"/>
    <cellStyle name="Normal 9 92" xfId="3425" xr:uid="{D736BF07-AD38-439C-8BA5-14AA8DB30A46}"/>
    <cellStyle name="Normal 9 93" xfId="3426" xr:uid="{1C54E505-D762-457C-A045-A03F1B063888}"/>
    <cellStyle name="Normal 9 94" xfId="3427" xr:uid="{C2A39E6F-DD03-4C4B-ABD8-3010C81B3891}"/>
    <cellStyle name="Normal 9 95" xfId="3428" xr:uid="{2CEDC36F-2343-41ED-B0C9-024BD1B75666}"/>
    <cellStyle name="Normal 9 96" xfId="3429" xr:uid="{4F379ED5-0D24-4B69-9271-18CB8229084B}"/>
    <cellStyle name="Normal 9 97" xfId="3430" xr:uid="{0DAE6949-ECAD-4DBD-B647-6FD8EA72A292}"/>
    <cellStyle name="Normal 9 98" xfId="3431" xr:uid="{17F6E09D-C724-43D0-9396-1303C513E01B}"/>
    <cellStyle name="Normal 9 99" xfId="3432" xr:uid="{DF43138E-FFAD-4748-AA1B-EFCF9C3613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opLeftCell="A16" workbookViewId="0">
      <selection activeCell="H1" sqref="H1"/>
    </sheetView>
  </sheetViews>
  <sheetFormatPr defaultRowHeight="14.4" x14ac:dyDescent="0.3"/>
  <cols>
    <col min="1" max="1" width="24.77734375" customWidth="1"/>
    <col min="2" max="2" width="19.44140625" customWidth="1"/>
    <col min="4" max="4" width="9.109375" style="10" bestFit="1" customWidth="1"/>
  </cols>
  <sheetData>
    <row r="1" spans="1:2" x14ac:dyDescent="0.3">
      <c r="A1" s="27" t="s">
        <v>0</v>
      </c>
      <c r="B1" s="27"/>
    </row>
    <row r="2" spans="1:2" x14ac:dyDescent="0.3">
      <c r="A2" s="4" t="s">
        <v>1</v>
      </c>
      <c r="B2" s="4" t="s">
        <v>2</v>
      </c>
    </row>
    <row r="3" spans="1:2" x14ac:dyDescent="0.3">
      <c r="A3" s="2" t="s">
        <v>15</v>
      </c>
      <c r="B3" s="3">
        <v>1929.8078469364839</v>
      </c>
    </row>
    <row r="4" spans="1:2" x14ac:dyDescent="0.3">
      <c r="A4" s="2" t="s">
        <v>27</v>
      </c>
      <c r="B4" s="3">
        <v>1872.2999466087599</v>
      </c>
    </row>
    <row r="5" spans="1:2" x14ac:dyDescent="0.3">
      <c r="A5" s="2" t="s">
        <v>32</v>
      </c>
      <c r="B5" s="3">
        <v>1787.9397841914961</v>
      </c>
    </row>
    <row r="6" spans="1:2" x14ac:dyDescent="0.3">
      <c r="A6" s="2" t="s">
        <v>3</v>
      </c>
      <c r="B6" s="3">
        <v>1851.4665454354908</v>
      </c>
    </row>
    <row r="7" spans="1:2" x14ac:dyDescent="0.3">
      <c r="A7" s="2" t="s">
        <v>19</v>
      </c>
      <c r="B7" s="3">
        <v>1978.9016771205618</v>
      </c>
    </row>
    <row r="8" spans="1:2" x14ac:dyDescent="0.3">
      <c r="A8" s="2" t="s">
        <v>31</v>
      </c>
      <c r="B8" s="3">
        <v>1995.9983473330049</v>
      </c>
    </row>
    <row r="9" spans="1:2" x14ac:dyDescent="0.3">
      <c r="A9" s="2" t="s">
        <v>30</v>
      </c>
      <c r="B9" s="3">
        <v>1351.3361356514993</v>
      </c>
    </row>
    <row r="10" spans="1:2" x14ac:dyDescent="0.3">
      <c r="A10" s="2" t="s">
        <v>33</v>
      </c>
      <c r="B10" s="3">
        <v>1528.4853153810986</v>
      </c>
    </row>
    <row r="11" spans="1:2" x14ac:dyDescent="0.3">
      <c r="A11" s="2" t="s">
        <v>13</v>
      </c>
      <c r="B11" s="3">
        <v>1761.7322108145286</v>
      </c>
    </row>
    <row r="12" spans="1:2" x14ac:dyDescent="0.3">
      <c r="A12" s="2" t="s">
        <v>17</v>
      </c>
      <c r="B12" s="3">
        <v>1188.0284730802798</v>
      </c>
    </row>
    <row r="13" spans="1:2" x14ac:dyDescent="0.3">
      <c r="A13" s="2" t="s">
        <v>16</v>
      </c>
      <c r="B13" s="3">
        <v>1725.3221171741325</v>
      </c>
    </row>
    <row r="14" spans="1:2" x14ac:dyDescent="0.3">
      <c r="A14" s="2" t="s">
        <v>35</v>
      </c>
      <c r="B14" s="3">
        <v>1658.281813055469</v>
      </c>
    </row>
    <row r="15" spans="1:2" x14ac:dyDescent="0.3">
      <c r="A15" s="2" t="s">
        <v>18</v>
      </c>
      <c r="B15" s="3">
        <v>973.26197187474781</v>
      </c>
    </row>
    <row r="16" spans="1:2" x14ac:dyDescent="0.3">
      <c r="A16" s="2" t="s">
        <v>6</v>
      </c>
      <c r="B16" s="3">
        <v>1678.605950653588</v>
      </c>
    </row>
    <row r="17" spans="1:2" x14ac:dyDescent="0.3">
      <c r="A17" s="2" t="s">
        <v>38</v>
      </c>
      <c r="B17" s="3">
        <v>1097.9160213625839</v>
      </c>
    </row>
    <row r="18" spans="1:2" x14ac:dyDescent="0.3">
      <c r="A18" s="2" t="s">
        <v>4</v>
      </c>
      <c r="B18" s="3">
        <v>1369.3681658329835</v>
      </c>
    </row>
    <row r="19" spans="1:2" x14ac:dyDescent="0.3">
      <c r="A19" s="2" t="s">
        <v>7</v>
      </c>
      <c r="B19" s="3">
        <v>1259.5200830662034</v>
      </c>
    </row>
    <row r="20" spans="1:2" x14ac:dyDescent="0.3">
      <c r="A20" s="2" t="s">
        <v>5</v>
      </c>
      <c r="B20" s="3">
        <v>1674.5168512834264</v>
      </c>
    </row>
    <row r="21" spans="1:2" x14ac:dyDescent="0.3">
      <c r="A21" s="2" t="s">
        <v>14</v>
      </c>
      <c r="B21" s="3">
        <v>1819.9364036607922</v>
      </c>
    </row>
    <row r="22" spans="1:2" x14ac:dyDescent="0.3">
      <c r="A22" s="2" t="s">
        <v>12</v>
      </c>
      <c r="B22" s="3">
        <v>1546.9527279784106</v>
      </c>
    </row>
    <row r="23" spans="1:2" x14ac:dyDescent="0.3">
      <c r="A23" s="2" t="s">
        <v>37</v>
      </c>
      <c r="B23" s="3">
        <v>769.33448203849366</v>
      </c>
    </row>
    <row r="24" spans="1:2" x14ac:dyDescent="0.3">
      <c r="A24" s="2" t="s">
        <v>10</v>
      </c>
      <c r="B24" s="3">
        <v>1356.3839018829403</v>
      </c>
    </row>
    <row r="25" spans="1:2" x14ac:dyDescent="0.3">
      <c r="A25" s="2" t="s">
        <v>8</v>
      </c>
      <c r="B25" s="3">
        <v>1882.4901270136602</v>
      </c>
    </row>
    <row r="26" spans="1:2" x14ac:dyDescent="0.3">
      <c r="A26" s="2" t="s">
        <v>11</v>
      </c>
      <c r="B26" s="3">
        <v>1301.0972839949709</v>
      </c>
    </row>
    <row r="27" spans="1:2" x14ac:dyDescent="0.3">
      <c r="A27" s="2" t="s">
        <v>25</v>
      </c>
      <c r="B27" s="3">
        <v>1265.4740086613183</v>
      </c>
    </row>
    <row r="28" spans="1:2" x14ac:dyDescent="0.3">
      <c r="A28" s="2" t="s">
        <v>26</v>
      </c>
      <c r="B28" s="3">
        <v>1514.7912284765564</v>
      </c>
    </row>
    <row r="29" spans="1:2" x14ac:dyDescent="0.3">
      <c r="A29" s="2" t="s">
        <v>9</v>
      </c>
      <c r="B29" s="3">
        <v>1420.3599155002639</v>
      </c>
    </row>
    <row r="30" spans="1:2" x14ac:dyDescent="0.3">
      <c r="A30" s="2" t="s">
        <v>34</v>
      </c>
      <c r="B30" s="3">
        <v>1174.7963754034422</v>
      </c>
    </row>
    <row r="31" spans="1:2" x14ac:dyDescent="0.3">
      <c r="A31" s="2" t="s">
        <v>28</v>
      </c>
      <c r="B31" s="3">
        <v>1296.6654153139002</v>
      </c>
    </row>
    <row r="32" spans="1:2" x14ac:dyDescent="0.3">
      <c r="A32" s="2" t="s">
        <v>22</v>
      </c>
      <c r="B32" s="3">
        <v>1174.8104548210877</v>
      </c>
    </row>
    <row r="33" spans="1:2" x14ac:dyDescent="0.3">
      <c r="A33" s="2" t="s">
        <v>29</v>
      </c>
      <c r="B33" s="3">
        <v>1215.0582591755906</v>
      </c>
    </row>
    <row r="34" spans="1:2" x14ac:dyDescent="0.3">
      <c r="A34" s="2" t="s">
        <v>24</v>
      </c>
      <c r="B34" s="3">
        <v>1288.6848317925433</v>
      </c>
    </row>
    <row r="35" spans="1:2" x14ac:dyDescent="0.3">
      <c r="A35" s="2" t="s">
        <v>20</v>
      </c>
      <c r="B35" s="3">
        <v>1107.357667371188</v>
      </c>
    </row>
    <row r="36" spans="1:2" x14ac:dyDescent="0.3">
      <c r="A36" s="2" t="s">
        <v>21</v>
      </c>
      <c r="B36" s="3">
        <v>1208.6505483207873</v>
      </c>
    </row>
    <row r="37" spans="1:2" x14ac:dyDescent="0.3">
      <c r="A37" s="2" t="s">
        <v>39</v>
      </c>
      <c r="B37" s="3">
        <v>1266.7060267148649</v>
      </c>
    </row>
    <row r="38" spans="1:2" x14ac:dyDescent="0.3">
      <c r="A38" s="2" t="s">
        <v>36</v>
      </c>
      <c r="B38" s="3">
        <v>1379.2456470576108</v>
      </c>
    </row>
    <row r="39" spans="1:2" x14ac:dyDescent="0.3">
      <c r="A39" s="2" t="s">
        <v>23</v>
      </c>
      <c r="B39" s="3">
        <v>1258.0110283582053</v>
      </c>
    </row>
    <row r="40" spans="1:2" x14ac:dyDescent="0.3">
      <c r="A40" s="4" t="s">
        <v>54</v>
      </c>
      <c r="B40" s="25">
        <f>AVERAGE(B3:B39)</f>
        <v>1457.556637578188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D5" sqref="D5"/>
    </sheetView>
  </sheetViews>
  <sheetFormatPr defaultRowHeight="14.4" x14ac:dyDescent="0.3"/>
  <cols>
    <col min="1" max="1" width="16.88671875" customWidth="1"/>
    <col min="2" max="2" width="17.33203125" customWidth="1"/>
  </cols>
  <sheetData>
    <row r="1" spans="1:2" x14ac:dyDescent="0.3">
      <c r="A1" s="29" t="s">
        <v>64</v>
      </c>
      <c r="B1" s="30"/>
    </row>
    <row r="2" spans="1:2" x14ac:dyDescent="0.3">
      <c r="A2" s="4" t="s">
        <v>40</v>
      </c>
      <c r="B2" s="4" t="s">
        <v>2</v>
      </c>
    </row>
    <row r="3" spans="1:2" x14ac:dyDescent="0.3">
      <c r="A3" s="2" t="s">
        <v>41</v>
      </c>
      <c r="B3" s="8">
        <v>1296.453382230193</v>
      </c>
    </row>
    <row r="4" spans="1:2" x14ac:dyDescent="0.3">
      <c r="A4" s="2" t="s">
        <v>42</v>
      </c>
      <c r="B4" s="8">
        <v>1137.6307710096589</v>
      </c>
    </row>
    <row r="5" spans="1:2" x14ac:dyDescent="0.3">
      <c r="A5" s="2" t="s">
        <v>43</v>
      </c>
      <c r="B5" s="8">
        <v>1240.4951720623267</v>
      </c>
    </row>
    <row r="6" spans="1:2" x14ac:dyDescent="0.3">
      <c r="A6" s="2" t="s">
        <v>44</v>
      </c>
      <c r="B6" s="8">
        <v>1744.3112293503907</v>
      </c>
    </row>
    <row r="7" spans="1:2" x14ac:dyDescent="0.3">
      <c r="A7" s="2" t="s">
        <v>45</v>
      </c>
      <c r="B7" s="8">
        <v>1799.2057002396602</v>
      </c>
    </row>
    <row r="8" spans="1:2" x14ac:dyDescent="0.3">
      <c r="A8" s="2" t="s">
        <v>46</v>
      </c>
      <c r="B8" s="8">
        <v>1647.2125344977883</v>
      </c>
    </row>
    <row r="9" spans="1:2" x14ac:dyDescent="0.3">
      <c r="A9" s="1"/>
      <c r="B9" s="28"/>
    </row>
  </sheetData>
  <sortState xmlns:xlrd2="http://schemas.microsoft.com/office/spreadsheetml/2017/richdata2"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9"/>
  <sheetViews>
    <sheetView topLeftCell="A22" zoomScale="96" zoomScaleNormal="96" workbookViewId="0">
      <selection activeCell="D20" sqref="D20"/>
    </sheetView>
  </sheetViews>
  <sheetFormatPr defaultRowHeight="14.4" x14ac:dyDescent="0.3"/>
  <cols>
    <col min="1" max="1" width="23" bestFit="1" customWidth="1"/>
    <col min="2" max="2" width="15.21875" customWidth="1"/>
    <col min="3" max="3" width="13.21875" customWidth="1"/>
    <col min="4" max="4" width="21.21875" bestFit="1" customWidth="1"/>
  </cols>
  <sheetData>
    <row r="1" spans="1:3" ht="28.5" customHeight="1" x14ac:dyDescent="0.3">
      <c r="A1" s="29" t="s">
        <v>49</v>
      </c>
      <c r="B1" s="30"/>
      <c r="C1" s="30"/>
    </row>
    <row r="2" spans="1:3" x14ac:dyDescent="0.3">
      <c r="A2" s="4" t="s">
        <v>1</v>
      </c>
      <c r="B2" s="4" t="s">
        <v>47</v>
      </c>
      <c r="C2" s="4" t="s">
        <v>48</v>
      </c>
    </row>
    <row r="3" spans="1:3" x14ac:dyDescent="0.3">
      <c r="A3" s="2" t="s">
        <v>3</v>
      </c>
      <c r="B3" s="3">
        <v>1922.4505929924185</v>
      </c>
      <c r="C3" s="3">
        <v>1780.4824978785632</v>
      </c>
    </row>
    <row r="4" spans="1:3" x14ac:dyDescent="0.3">
      <c r="A4" s="2" t="s">
        <v>4</v>
      </c>
      <c r="B4" s="3">
        <v>1799.4562230070919</v>
      </c>
      <c r="C4" s="3">
        <v>939.28010865887506</v>
      </c>
    </row>
    <row r="5" spans="1:3" x14ac:dyDescent="0.3">
      <c r="A5" s="2" t="s">
        <v>5</v>
      </c>
      <c r="B5" s="3">
        <v>1496.2235264977701</v>
      </c>
      <c r="C5" s="3">
        <v>1852.8101760690827</v>
      </c>
    </row>
    <row r="6" spans="1:3" x14ac:dyDescent="0.3">
      <c r="A6" s="2" t="s">
        <v>6</v>
      </c>
      <c r="B6" s="3">
        <v>1750.963342367688</v>
      </c>
      <c r="C6" s="3">
        <v>1606.2485589394878</v>
      </c>
    </row>
    <row r="7" spans="1:3" x14ac:dyDescent="0.3">
      <c r="A7" s="2" t="s">
        <v>7</v>
      </c>
      <c r="B7" s="3">
        <v>1256.6879174178134</v>
      </c>
      <c r="C7" s="3">
        <v>1262.3522487145931</v>
      </c>
    </row>
    <row r="8" spans="1:3" x14ac:dyDescent="0.3">
      <c r="A8" s="2" t="s">
        <v>8</v>
      </c>
      <c r="B8" s="3">
        <v>1879.9261964327266</v>
      </c>
      <c r="C8" s="3">
        <v>1885.0540575945938</v>
      </c>
    </row>
    <row r="9" spans="1:3" x14ac:dyDescent="0.3">
      <c r="A9" s="2" t="s">
        <v>9</v>
      </c>
      <c r="B9" s="3">
        <v>1308.7574460862347</v>
      </c>
      <c r="C9" s="3">
        <v>1531.9623849142931</v>
      </c>
    </row>
    <row r="10" spans="1:3" x14ac:dyDescent="0.3">
      <c r="A10" s="2" t="s">
        <v>10</v>
      </c>
      <c r="B10" s="3">
        <v>1437.4486712623871</v>
      </c>
      <c r="C10" s="3">
        <v>1275.3191325034938</v>
      </c>
    </row>
    <row r="11" spans="1:3" x14ac:dyDescent="0.3">
      <c r="A11" s="2" t="s">
        <v>11</v>
      </c>
      <c r="B11" s="3">
        <v>1290.7918459425905</v>
      </c>
      <c r="C11" s="3">
        <v>1311.4027220473511</v>
      </c>
    </row>
    <row r="12" spans="1:3" x14ac:dyDescent="0.3">
      <c r="A12" s="2" t="s">
        <v>12</v>
      </c>
      <c r="B12" s="3">
        <v>1548.7564751607883</v>
      </c>
      <c r="C12" s="3">
        <v>1545.1489807960327</v>
      </c>
    </row>
    <row r="13" spans="1:3" x14ac:dyDescent="0.3">
      <c r="A13" s="2" t="s">
        <v>13</v>
      </c>
      <c r="B13" s="3">
        <v>1686.8354314158028</v>
      </c>
      <c r="C13" s="3">
        <v>1836.6289902132546</v>
      </c>
    </row>
    <row r="14" spans="1:3" ht="13.8" customHeight="1" x14ac:dyDescent="0.3">
      <c r="A14" s="2" t="s">
        <v>14</v>
      </c>
      <c r="B14" s="3">
        <v>1757.7839420086716</v>
      </c>
      <c r="C14" s="3">
        <v>1882.0888653129125</v>
      </c>
    </row>
    <row r="15" spans="1:3" x14ac:dyDescent="0.3">
      <c r="A15" s="2" t="s">
        <v>15</v>
      </c>
      <c r="B15" s="3">
        <v>2082.5817050752166</v>
      </c>
      <c r="C15" s="3">
        <v>1777.0339887977511</v>
      </c>
    </row>
    <row r="16" spans="1:3" x14ac:dyDescent="0.3">
      <c r="A16" s="2" t="s">
        <v>16</v>
      </c>
      <c r="B16" s="3">
        <v>1743.7178556799176</v>
      </c>
      <c r="C16" s="3">
        <v>1706.9263786683475</v>
      </c>
    </row>
    <row r="17" spans="1:3" x14ac:dyDescent="0.3">
      <c r="A17" s="2" t="s">
        <v>66</v>
      </c>
      <c r="B17" s="3">
        <v>1217.6392143474804</v>
      </c>
      <c r="C17" s="3">
        <v>1158.4177318130792</v>
      </c>
    </row>
    <row r="18" spans="1:3" x14ac:dyDescent="0.3">
      <c r="A18" s="2" t="s">
        <v>18</v>
      </c>
      <c r="B18" s="3">
        <v>1186.4953049830219</v>
      </c>
      <c r="C18" s="3">
        <v>760.02863876647382</v>
      </c>
    </row>
    <row r="19" spans="1:3" x14ac:dyDescent="0.3">
      <c r="A19" s="2" t="s">
        <v>19</v>
      </c>
      <c r="B19" s="3">
        <v>2053.944451984049</v>
      </c>
      <c r="C19" s="3">
        <v>1903.8589022570745</v>
      </c>
    </row>
    <row r="20" spans="1:3" x14ac:dyDescent="0.3">
      <c r="A20" s="2" t="s">
        <v>20</v>
      </c>
      <c r="B20" s="3">
        <v>990.98284686280942</v>
      </c>
      <c r="C20" s="3">
        <v>1223.7324878795664</v>
      </c>
    </row>
    <row r="21" spans="1:3" x14ac:dyDescent="0.3">
      <c r="A21" s="2" t="s">
        <v>21</v>
      </c>
      <c r="B21" s="3">
        <v>1243.6397682190513</v>
      </c>
      <c r="C21" s="3">
        <v>1173.6613284225232</v>
      </c>
    </row>
    <row r="22" spans="1:3" x14ac:dyDescent="0.3">
      <c r="A22" s="2" t="s">
        <v>22</v>
      </c>
      <c r="B22" s="3">
        <v>1183.2439433058032</v>
      </c>
      <c r="C22" s="3">
        <v>1166.3769663363719</v>
      </c>
    </row>
    <row r="23" spans="1:3" x14ac:dyDescent="0.3">
      <c r="A23" s="2" t="s">
        <v>23</v>
      </c>
      <c r="B23" s="3">
        <v>1140.020573635431</v>
      </c>
      <c r="C23" s="3">
        <v>1376.0014830809794</v>
      </c>
    </row>
    <row r="24" spans="1:3" x14ac:dyDescent="0.3">
      <c r="A24" s="2" t="s">
        <v>24</v>
      </c>
      <c r="B24" s="3">
        <v>1337.6375624326877</v>
      </c>
      <c r="C24" s="3">
        <v>1239.7321011523986</v>
      </c>
    </row>
    <row r="25" spans="1:3" x14ac:dyDescent="0.3">
      <c r="A25" s="2" t="s">
        <v>25</v>
      </c>
      <c r="B25" s="3">
        <v>1234.0864317710375</v>
      </c>
      <c r="C25" s="3">
        <v>1296.8615855515989</v>
      </c>
    </row>
    <row r="26" spans="1:3" x14ac:dyDescent="0.3">
      <c r="A26" s="2" t="s">
        <v>26</v>
      </c>
      <c r="B26" s="3">
        <v>1541.4443308154075</v>
      </c>
      <c r="C26" s="3">
        <v>1488.1381261377053</v>
      </c>
    </row>
    <row r="27" spans="1:3" x14ac:dyDescent="0.3">
      <c r="A27" s="2" t="s">
        <v>27</v>
      </c>
      <c r="B27" s="3">
        <v>1956.9510212032419</v>
      </c>
      <c r="C27" s="3">
        <v>1787.6488720142784</v>
      </c>
    </row>
    <row r="28" spans="1:3" x14ac:dyDescent="0.3">
      <c r="A28" s="2" t="s">
        <v>28</v>
      </c>
      <c r="B28" s="3">
        <v>1243.3107814108535</v>
      </c>
      <c r="C28" s="3">
        <v>1350.0200492169472</v>
      </c>
    </row>
    <row r="29" spans="1:3" x14ac:dyDescent="0.3">
      <c r="A29" s="2" t="s">
        <v>29</v>
      </c>
      <c r="B29" s="3">
        <v>1035.5102118179323</v>
      </c>
      <c r="C29" s="3">
        <v>1394.6063065332492</v>
      </c>
    </row>
    <row r="30" spans="1:3" x14ac:dyDescent="0.3">
      <c r="A30" s="2" t="s">
        <v>30</v>
      </c>
      <c r="B30" s="3">
        <v>1468.0503051049254</v>
      </c>
      <c r="C30" s="3">
        <v>1234.6219661980726</v>
      </c>
    </row>
    <row r="31" spans="1:3" x14ac:dyDescent="0.3">
      <c r="A31" s="2" t="s">
        <v>31</v>
      </c>
      <c r="B31" s="3">
        <v>1756.4056873202564</v>
      </c>
      <c r="C31" s="3">
        <v>2235.5910073457526</v>
      </c>
    </row>
    <row r="32" spans="1:3" x14ac:dyDescent="0.3">
      <c r="A32" s="2" t="s">
        <v>32</v>
      </c>
      <c r="B32" s="3">
        <v>1816.1260631280004</v>
      </c>
      <c r="C32" s="3">
        <v>1759.7535052549915</v>
      </c>
    </row>
    <row r="33" spans="1:3" x14ac:dyDescent="0.3">
      <c r="A33" s="2" t="s">
        <v>33</v>
      </c>
      <c r="B33" s="3">
        <v>1514.1140543264687</v>
      </c>
      <c r="C33" s="3">
        <v>1542.8565764357284</v>
      </c>
    </row>
    <row r="34" spans="1:3" x14ac:dyDescent="0.3">
      <c r="A34" s="2" t="s">
        <v>34</v>
      </c>
      <c r="B34" s="3">
        <v>1077.8519186761753</v>
      </c>
      <c r="C34" s="3">
        <v>1271.7408321307094</v>
      </c>
    </row>
    <row r="35" spans="1:3" x14ac:dyDescent="0.3">
      <c r="A35" s="2" t="s">
        <v>35</v>
      </c>
      <c r="B35" s="3">
        <v>1471.8214161177993</v>
      </c>
      <c r="C35" s="3">
        <v>1844.7422099931387</v>
      </c>
    </row>
    <row r="36" spans="1:3" x14ac:dyDescent="0.3">
      <c r="A36" s="2" t="s">
        <v>36</v>
      </c>
      <c r="B36" s="3">
        <v>1320.8167492446241</v>
      </c>
      <c r="C36" s="3">
        <v>1437.6745448705974</v>
      </c>
    </row>
    <row r="37" spans="1:3" x14ac:dyDescent="0.3">
      <c r="A37" s="2" t="s">
        <v>37</v>
      </c>
      <c r="B37" s="3">
        <v>819.7978575064476</v>
      </c>
      <c r="C37" s="3">
        <v>718.87110657053961</v>
      </c>
    </row>
    <row r="38" spans="1:3" x14ac:dyDescent="0.3">
      <c r="A38" s="2" t="s">
        <v>38</v>
      </c>
      <c r="B38" s="3">
        <v>982.19982329539869</v>
      </c>
      <c r="C38" s="3">
        <v>1213.6322194297691</v>
      </c>
    </row>
    <row r="39" spans="1:3" x14ac:dyDescent="0.3">
      <c r="A39" s="2" t="s">
        <v>39</v>
      </c>
      <c r="B39" s="3">
        <v>1402.3471316769098</v>
      </c>
      <c r="C39" s="3">
        <v>1131.0649217528201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7"/>
  <sheetViews>
    <sheetView workbookViewId="0">
      <selection activeCell="O4" sqref="O4:Q6"/>
    </sheetView>
  </sheetViews>
  <sheetFormatPr defaultRowHeight="14.4" x14ac:dyDescent="0.3"/>
  <cols>
    <col min="1" max="1" width="24.109375" customWidth="1"/>
    <col min="2" max="2" width="10.33203125" customWidth="1"/>
    <col min="3" max="3" width="12.21875" style="11" customWidth="1"/>
    <col min="4" max="4" width="14" customWidth="1"/>
    <col min="7" max="7" width="9.21875" bestFit="1" customWidth="1"/>
  </cols>
  <sheetData>
    <row r="1" spans="1:15" x14ac:dyDescent="0.3">
      <c r="A1" s="31" t="s">
        <v>63</v>
      </c>
      <c r="B1" s="31"/>
      <c r="C1" s="31"/>
      <c r="D1" s="31"/>
      <c r="E1" s="31"/>
      <c r="F1" s="31"/>
      <c r="G1" s="31"/>
      <c r="H1" s="31"/>
      <c r="I1" s="9"/>
      <c r="J1" s="9"/>
      <c r="K1" s="9"/>
      <c r="L1" s="9"/>
      <c r="M1" s="9"/>
      <c r="N1" s="9"/>
    </row>
    <row r="2" spans="1:15" s="1" customFormat="1" ht="15" customHeight="1" x14ac:dyDescent="0.3">
      <c r="A2" s="13" t="s">
        <v>61</v>
      </c>
      <c r="B2" s="14">
        <v>45658</v>
      </c>
      <c r="C2" s="14">
        <v>45713</v>
      </c>
      <c r="D2" s="14">
        <v>45741</v>
      </c>
      <c r="E2" s="14">
        <v>45772</v>
      </c>
      <c r="F2" s="14">
        <v>45802</v>
      </c>
      <c r="G2" s="14">
        <v>45833</v>
      </c>
      <c r="H2" s="14">
        <v>45863</v>
      </c>
      <c r="I2" s="14">
        <v>45894</v>
      </c>
      <c r="J2" s="14">
        <v>45925</v>
      </c>
      <c r="K2" s="14">
        <v>45955</v>
      </c>
      <c r="L2" s="14">
        <v>45986</v>
      </c>
      <c r="M2" s="14">
        <v>46016</v>
      </c>
      <c r="N2" s="14">
        <v>46047</v>
      </c>
    </row>
    <row r="3" spans="1:15" s="1" customFormat="1" ht="15" customHeight="1" x14ac:dyDescent="0.3">
      <c r="A3" s="6" t="s">
        <v>67</v>
      </c>
      <c r="B3" s="15">
        <v>110.7</v>
      </c>
      <c r="C3" s="16">
        <v>112.93922999999999</v>
      </c>
      <c r="D3" s="17">
        <v>117.338528</v>
      </c>
      <c r="E3" s="21">
        <v>119.52</v>
      </c>
      <c r="F3" s="2">
        <v>121</v>
      </c>
      <c r="G3" s="3">
        <v>123.39073500000001</v>
      </c>
      <c r="H3" s="17">
        <v>125.85</v>
      </c>
      <c r="I3" s="17">
        <v>126.78649</v>
      </c>
      <c r="J3" s="17">
        <v>127.7</v>
      </c>
      <c r="K3" s="17">
        <v>128.9</v>
      </c>
      <c r="L3" s="17">
        <v>130.46615600000001</v>
      </c>
      <c r="M3" s="17">
        <v>131.16659200000001</v>
      </c>
      <c r="N3" s="17">
        <v>127.39</v>
      </c>
    </row>
    <row r="4" spans="1:15" s="1" customFormat="1" ht="15" customHeight="1" x14ac:dyDescent="0.3">
      <c r="A4" s="6" t="s">
        <v>68</v>
      </c>
      <c r="B4" s="15">
        <v>110.3</v>
      </c>
      <c r="C4" s="16">
        <v>112.17642499999999</v>
      </c>
      <c r="D4" s="17">
        <v>114.61756099999999</v>
      </c>
      <c r="E4" s="21">
        <v>116.98</v>
      </c>
      <c r="F4" s="2">
        <v>120</v>
      </c>
      <c r="G4" s="3">
        <v>123.42437</v>
      </c>
      <c r="H4" s="17">
        <v>127.27</v>
      </c>
      <c r="I4" s="17">
        <v>129.366544</v>
      </c>
      <c r="J4" s="17">
        <v>127.8</v>
      </c>
      <c r="K4" s="17">
        <v>127</v>
      </c>
      <c r="L4" s="17">
        <v>128.29</v>
      </c>
      <c r="M4" s="17">
        <v>127.83</v>
      </c>
      <c r="N4" s="17">
        <v>120.14</v>
      </c>
    </row>
    <row r="5" spans="1:15" s="1" customFormat="1" ht="15" customHeight="1" x14ac:dyDescent="0.3">
      <c r="A5" s="6" t="s">
        <v>62</v>
      </c>
      <c r="B5" s="15">
        <v>1310.5167169252318</v>
      </c>
      <c r="C5" s="18">
        <v>1328.5596136203371</v>
      </c>
      <c r="D5" s="17">
        <v>1476.7138914538834</v>
      </c>
      <c r="E5" s="22">
        <v>1514.1623066700226</v>
      </c>
      <c r="F5" s="22">
        <v>1483.5492993231408</v>
      </c>
      <c r="G5" s="3">
        <v>1542.0850163384728</v>
      </c>
      <c r="H5" s="17">
        <v>1611.2566254028691</v>
      </c>
      <c r="I5" s="17">
        <v>1446.3012675563104</v>
      </c>
      <c r="J5" s="17">
        <v>1429.823961382898</v>
      </c>
      <c r="K5" s="17">
        <v>1473.8058677145709</v>
      </c>
      <c r="L5" s="17">
        <v>1424.3887957407421</v>
      </c>
      <c r="M5" s="17">
        <v>1379.7084544719262</v>
      </c>
      <c r="N5" s="17">
        <v>1457.556637578188</v>
      </c>
      <c r="O5" s="35"/>
    </row>
    <row r="6" spans="1:15" s="1" customFormat="1" ht="15" customHeight="1" x14ac:dyDescent="0.3">
      <c r="A6" s="23"/>
      <c r="B6" s="24"/>
      <c r="E6" s="20"/>
      <c r="O6" s="35"/>
    </row>
    <row r="7" spans="1:15" s="1" customFormat="1" x14ac:dyDescent="0.3">
      <c r="A7" s="7" t="s">
        <v>65</v>
      </c>
      <c r="B7" s="14">
        <v>45658</v>
      </c>
      <c r="C7" s="14">
        <v>45713</v>
      </c>
      <c r="D7" s="14">
        <v>45741</v>
      </c>
      <c r="E7" s="14">
        <v>45772</v>
      </c>
      <c r="F7" s="14">
        <v>45802</v>
      </c>
      <c r="G7" s="14">
        <v>45833</v>
      </c>
      <c r="H7" s="14">
        <v>45863</v>
      </c>
      <c r="I7" s="14">
        <v>45894</v>
      </c>
      <c r="J7" s="14">
        <v>45925</v>
      </c>
      <c r="K7" s="14">
        <v>45955</v>
      </c>
      <c r="L7" s="14">
        <v>45986</v>
      </c>
      <c r="M7" s="14">
        <v>46016</v>
      </c>
      <c r="N7" s="14">
        <v>46047</v>
      </c>
    </row>
    <row r="8" spans="1:15" s="1" customFormat="1" ht="15" customHeight="1" x14ac:dyDescent="0.3">
      <c r="A8" s="6" t="s">
        <v>67</v>
      </c>
      <c r="B8" s="19">
        <v>100</v>
      </c>
      <c r="C8" s="19">
        <v>102.02279132791328</v>
      </c>
      <c r="D8" s="17">
        <v>105.9968635953026</v>
      </c>
      <c r="E8" s="19">
        <v>107.96747967479673</v>
      </c>
      <c r="F8" s="19">
        <v>109.3044263775971</v>
      </c>
      <c r="G8" s="3">
        <v>111.4640785907859</v>
      </c>
      <c r="H8" s="3">
        <v>113.68563685636856</v>
      </c>
      <c r="I8" s="17">
        <v>114.53160794941282</v>
      </c>
      <c r="J8" s="17">
        <v>115.35682023486902</v>
      </c>
      <c r="K8" s="26">
        <v>116.44083107497742</v>
      </c>
      <c r="L8" s="17">
        <v>117.88617886178861</v>
      </c>
      <c r="M8" s="17">
        <v>118.48833965673001</v>
      </c>
      <c r="N8" s="17">
        <v>115.07678410117434</v>
      </c>
    </row>
    <row r="9" spans="1:15" s="1" customFormat="1" ht="15" customHeight="1" x14ac:dyDescent="0.3">
      <c r="A9" s="6" t="s">
        <v>68</v>
      </c>
      <c r="B9" s="19">
        <v>100</v>
      </c>
      <c r="C9" s="19">
        <v>101.70120126926562</v>
      </c>
      <c r="D9" s="17">
        <v>103.91437987307344</v>
      </c>
      <c r="E9" s="19">
        <v>106.05621033544878</v>
      </c>
      <c r="F9" s="19">
        <v>108.79419764279238</v>
      </c>
      <c r="G9" s="3">
        <v>111.89879419764279</v>
      </c>
      <c r="H9" s="3">
        <v>115.38531278331823</v>
      </c>
      <c r="I9" s="17">
        <v>117.28607796917498</v>
      </c>
      <c r="J9" s="17">
        <v>115.86582048957391</v>
      </c>
      <c r="K9" s="26">
        <v>117.40707162284679</v>
      </c>
      <c r="L9" s="17">
        <v>116.31006346328195</v>
      </c>
      <c r="M9" s="17">
        <v>115.89301903898459</v>
      </c>
      <c r="N9" s="17">
        <v>108.92112420670898</v>
      </c>
    </row>
    <row r="10" spans="1:15" s="1" customFormat="1" ht="15" customHeight="1" x14ac:dyDescent="0.3">
      <c r="A10" s="6" t="s">
        <v>62</v>
      </c>
      <c r="B10" s="19">
        <v>100</v>
      </c>
      <c r="C10" s="19">
        <v>101.37677730181404</v>
      </c>
      <c r="D10" s="17">
        <v>112.68180499967887</v>
      </c>
      <c r="E10" s="19">
        <v>115.53933552428002</v>
      </c>
      <c r="F10" s="19">
        <v>113.20338612725844</v>
      </c>
      <c r="G10" s="3">
        <v>117.66999965910794</v>
      </c>
      <c r="H10" s="3">
        <v>122.94819322741957</v>
      </c>
      <c r="I10" s="17">
        <v>110.36114601801188</v>
      </c>
      <c r="J10" s="17">
        <v>109.10383232177212</v>
      </c>
      <c r="K10" s="26">
        <v>112.45990598063125</v>
      </c>
      <c r="L10" s="17">
        <v>108.68909776921274</v>
      </c>
      <c r="M10" s="17">
        <v>105.27972948784922</v>
      </c>
      <c r="N10" s="17">
        <v>111.21999580424622</v>
      </c>
    </row>
    <row r="11" spans="1:15" s="1" customFormat="1" x14ac:dyDescent="0.3">
      <c r="C11" s="12"/>
    </row>
    <row r="12" spans="1:15" s="1" customFormat="1" x14ac:dyDescent="0.3">
      <c r="C12" s="12"/>
    </row>
    <row r="13" spans="1:15" s="1" customFormat="1" x14ac:dyDescent="0.3">
      <c r="C13" s="12"/>
    </row>
    <row r="14" spans="1:15" s="1" customFormat="1" x14ac:dyDescent="0.3">
      <c r="C14" s="12"/>
    </row>
    <row r="15" spans="1:15" s="1" customFormat="1" x14ac:dyDescent="0.3">
      <c r="C15" s="12"/>
    </row>
    <row r="16" spans="1:15" s="1" customFormat="1" x14ac:dyDescent="0.3">
      <c r="C16" s="12"/>
    </row>
    <row r="17" spans="3:3" s="1" customFormat="1" x14ac:dyDescent="0.3">
      <c r="C17" s="12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tabSelected="1" workbookViewId="0">
      <selection activeCell="M13" sqref="M13"/>
    </sheetView>
  </sheetViews>
  <sheetFormatPr defaultRowHeight="14.4" x14ac:dyDescent="0.3"/>
  <cols>
    <col min="1" max="1" width="12.77734375" customWidth="1"/>
    <col min="2" max="2" width="24.21875" customWidth="1"/>
    <col min="3" max="3" width="19.5546875" customWidth="1"/>
  </cols>
  <sheetData>
    <row r="1" spans="1:3" x14ac:dyDescent="0.3">
      <c r="A1" s="30" t="s">
        <v>50</v>
      </c>
      <c r="B1" s="30"/>
      <c r="C1" s="30"/>
    </row>
    <row r="2" spans="1:3" x14ac:dyDescent="0.3">
      <c r="A2" s="4" t="s">
        <v>51</v>
      </c>
      <c r="B2" s="4" t="s">
        <v>52</v>
      </c>
      <c r="C2" s="4" t="s">
        <v>53</v>
      </c>
    </row>
    <row r="3" spans="1:3" ht="14.55" customHeight="1" x14ac:dyDescent="0.3">
      <c r="A3" s="32" t="s">
        <v>54</v>
      </c>
      <c r="B3" s="2" t="s">
        <v>55</v>
      </c>
      <c r="C3" s="3">
        <v>528.33609451620623</v>
      </c>
    </row>
    <row r="4" spans="1:3" ht="17.399999999999999" customHeight="1" x14ac:dyDescent="0.3">
      <c r="A4" s="33"/>
      <c r="B4" s="2" t="s">
        <v>56</v>
      </c>
      <c r="C4" s="3">
        <v>94.877699649347917</v>
      </c>
    </row>
    <row r="5" spans="1:3" ht="17.399999999999999" customHeight="1" x14ac:dyDescent="0.3">
      <c r="A5" s="33"/>
      <c r="B5" s="2" t="s">
        <v>57</v>
      </c>
      <c r="C5" s="3">
        <v>233.37600451605169</v>
      </c>
    </row>
    <row r="6" spans="1:3" ht="17.399999999999999" customHeight="1" x14ac:dyDescent="0.3">
      <c r="A6" s="33"/>
      <c r="B6" s="2" t="s">
        <v>58</v>
      </c>
      <c r="C6" s="3">
        <v>240.33467481744427</v>
      </c>
    </row>
    <row r="7" spans="1:3" ht="17.399999999999999" customHeight="1" x14ac:dyDescent="0.3">
      <c r="A7" s="33"/>
      <c r="B7" s="2" t="s">
        <v>59</v>
      </c>
      <c r="C7" s="3">
        <v>117.76539525901636</v>
      </c>
    </row>
    <row r="8" spans="1:3" ht="17.399999999999999" customHeight="1" x14ac:dyDescent="0.3">
      <c r="A8" s="34"/>
      <c r="B8" s="2" t="s">
        <v>60</v>
      </c>
      <c r="C8" s="3">
        <v>242.86676882012196</v>
      </c>
    </row>
    <row r="9" spans="1:3" ht="17.399999999999999" customHeight="1" x14ac:dyDescent="0.3">
      <c r="A9" s="2"/>
      <c r="B9" s="2"/>
      <c r="C9" s="5">
        <f>SUM(C3:C8)</f>
        <v>1457.5566375781884</v>
      </c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Vee Onuorah</cp:lastModifiedBy>
  <dcterms:created xsi:type="dcterms:W3CDTF">2024-01-09T10:30:21Z</dcterms:created>
  <dcterms:modified xsi:type="dcterms:W3CDTF">2026-04-30T11:28:49Z</dcterms:modified>
</cp:coreProperties>
</file>